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640" yWindow="0" windowWidth="8424" windowHeight="7584"/>
  </bookViews>
  <sheets>
    <sheet name="Feuil1" sheetId="1" r:id="rId1"/>
  </sheets>
  <definedNames>
    <definedName name="_xlnm.Print_Area" localSheetId="0">Feuil1!$A$1:$J$13</definedName>
  </definedNames>
  <calcPr calcId="125725"/>
</workbook>
</file>

<file path=xl/calcChain.xml><?xml version="1.0" encoding="utf-8"?>
<calcChain xmlns="http://schemas.openxmlformats.org/spreadsheetml/2006/main">
  <c r="P4" i="1"/>
  <c r="P6"/>
  <c r="P8"/>
  <c r="P10" l="1"/>
  <c r="P12"/>
  <c r="L2"/>
  <c r="L4"/>
  <c r="L6"/>
  <c r="L8"/>
  <c r="L10"/>
  <c r="L12"/>
  <c r="F2"/>
  <c r="F4"/>
  <c r="F6"/>
  <c r="F8"/>
  <c r="F10"/>
  <c r="F12"/>
  <c r="B2"/>
  <c r="B4"/>
  <c r="B6"/>
  <c r="B8" l="1"/>
</calcChain>
</file>

<file path=xl/sharedStrings.xml><?xml version="1.0" encoding="utf-8"?>
<sst xmlns="http://schemas.openxmlformats.org/spreadsheetml/2006/main" count="72" uniqueCount="50">
  <si>
    <t xml:space="preserve">
CH1 CH7
CH13 CH19</t>
  </si>
  <si>
    <t>Coucou au public !!!!</t>
  </si>
  <si>
    <t>Signalé</t>
  </si>
  <si>
    <t>vers
Say</t>
  </si>
  <si>
    <t>D986
vers
Pontgibaud</t>
  </si>
  <si>
    <t>D52
vers Mazayes</t>
  </si>
  <si>
    <t>D579
vers
Bonnabaud</t>
  </si>
  <si>
    <t>D579
vers
St Pierre Le Chastel</t>
  </si>
  <si>
    <t xml:space="preserve">D579
vers
Pontgibaud
</t>
  </si>
  <si>
    <t>D578
vers
Mazayes</t>
  </si>
  <si>
    <t>2016 - BOUCLE NORD</t>
  </si>
  <si>
    <t xml:space="preserve"> 1 ère Partie -  1 / 2</t>
  </si>
  <si>
    <t>D941b
vers Clermont Ferrand</t>
  </si>
  <si>
    <t>D943
vers Volvic</t>
  </si>
  <si>
    <t xml:space="preserve">D62
vers
Chapdes Beaufort
</t>
  </si>
  <si>
    <t xml:space="preserve">
vers
Villelongue</t>
  </si>
  <si>
    <t xml:space="preserve">
vers
 Chabannes</t>
  </si>
  <si>
    <t xml:space="preserve">
vers
 Le Cheix</t>
  </si>
  <si>
    <t xml:space="preserve">
Cool Traversée de village
</t>
  </si>
  <si>
    <t xml:space="preserve">Attention Descente à 25% 
</t>
  </si>
  <si>
    <t xml:space="preserve">
vers
 Trimoulet
</t>
  </si>
  <si>
    <t xml:space="preserve"> 1 ère Partie -  2 / 2</t>
  </si>
  <si>
    <t xml:space="preserve">
CH2 CH8
CH14 CH20</t>
  </si>
  <si>
    <t>N1
23</t>
  </si>
  <si>
    <t>N1
6</t>
  </si>
  <si>
    <t>N1
1</t>
  </si>
  <si>
    <t>N1
2</t>
  </si>
  <si>
    <t>N1
3</t>
  </si>
  <si>
    <t>N1
4</t>
  </si>
  <si>
    <t>N1
5</t>
  </si>
  <si>
    <t>N1
12</t>
  </si>
  <si>
    <t>N1
11</t>
  </si>
  <si>
    <t>N1
10</t>
  </si>
  <si>
    <t>N1
9</t>
  </si>
  <si>
    <t>N1
8</t>
  </si>
  <si>
    <t>N1
7</t>
  </si>
  <si>
    <t>N1
18</t>
  </si>
  <si>
    <t>N1
17</t>
  </si>
  <si>
    <t>N1
16</t>
  </si>
  <si>
    <t>N1
15</t>
  </si>
  <si>
    <t>N1
14</t>
  </si>
  <si>
    <t>N1
13</t>
  </si>
  <si>
    <t>N1
22</t>
  </si>
  <si>
    <t>N1
21</t>
  </si>
  <si>
    <t>N1
20</t>
  </si>
  <si>
    <t>N1
19</t>
  </si>
  <si>
    <t>Nord - 1 ère partie - 1/4</t>
  </si>
  <si>
    <t>Nord - 1 ère partie - 2/4</t>
  </si>
  <si>
    <t>Nord - 1 ère partie - 3/4</t>
  </si>
  <si>
    <t>Information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</si>
</sst>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2" fontId="0" fillId="0" borderId="1" xfId="0" applyNumberFormat="1" applyBorder="1"/>
    <xf numFmtId="2" fontId="0" fillId="0" borderId="2" xfId="0" applyNumberFormat="1" applyBorder="1"/>
    <xf numFmtId="2" fontId="1" fillId="0" borderId="1" xfId="0" applyNumberFormat="1" applyFont="1" applyBorder="1" applyAlignment="1">
      <alignment horizontal="center" vertical="center"/>
    </xf>
    <xf numFmtId="2" fontId="0" fillId="0" borderId="3" xfId="0" applyNumberFormat="1" applyBorder="1"/>
    <xf numFmtId="1" fontId="1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0" fillId="0" borderId="0" xfId="0" applyNumberFormat="1" applyBorder="1"/>
    <xf numFmtId="0" fontId="0" fillId="0" borderId="14" xfId="0" applyBorder="1"/>
    <xf numFmtId="0" fontId="0" fillId="0" borderId="0" xfId="0" applyBorder="1"/>
    <xf numFmtId="2" fontId="1" fillId="0" borderId="18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2" fontId="7" fillId="0" borderId="22" xfId="0" applyNumberFormat="1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18" xfId="0" applyNumberFormat="1" applyFont="1" applyFill="1" applyBorder="1" applyAlignment="1">
      <alignment horizontal="center" vertical="center"/>
    </xf>
    <xf numFmtId="2" fontId="1" fillId="0" borderId="19" xfId="0" applyNumberFormat="1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2" fontId="8" fillId="0" borderId="19" xfId="0" applyNumberFormat="1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 textRotation="255" wrapText="1"/>
    </xf>
    <xf numFmtId="0" fontId="1" fillId="0" borderId="27" xfId="0" applyFont="1" applyBorder="1" applyAlignment="1">
      <alignment horizontal="center" vertical="center" textRotation="255" wrapText="1"/>
    </xf>
    <xf numFmtId="0" fontId="1" fillId="0" borderId="28" xfId="0" applyFont="1" applyBorder="1" applyAlignment="1">
      <alignment horizontal="center" vertical="center" textRotation="255"/>
    </xf>
    <xf numFmtId="2" fontId="6" fillId="0" borderId="15" xfId="0" applyNumberFormat="1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/>
    </xf>
    <xf numFmtId="2" fontId="1" fillId="0" borderId="2" xfId="0" applyNumberFormat="1" applyFont="1" applyBorder="1" applyAlignment="1" applyProtection="1">
      <alignment horizontal="center"/>
      <protection locked="0"/>
    </xf>
    <xf numFmtId="1" fontId="3" fillId="0" borderId="23" xfId="0" applyNumberFormat="1" applyFont="1" applyBorder="1" applyAlignment="1">
      <alignment horizontal="center" vertical="center" wrapText="1"/>
    </xf>
    <xf numFmtId="1" fontId="3" fillId="0" borderId="24" xfId="0" applyNumberFormat="1" applyFont="1" applyBorder="1" applyAlignment="1">
      <alignment horizontal="center" vertical="center" wrapText="1"/>
    </xf>
    <xf numFmtId="1" fontId="3" fillId="0" borderId="25" xfId="0" applyNumberFormat="1" applyFont="1" applyBorder="1" applyAlignment="1">
      <alignment horizontal="center" vertical="center" wrapText="1"/>
    </xf>
    <xf numFmtId="2" fontId="0" fillId="0" borderId="15" xfId="0" applyNumberFormat="1" applyBorder="1" applyAlignment="1"/>
    <xf numFmtId="2" fontId="0" fillId="0" borderId="16" xfId="0" applyNumberFormat="1" applyBorder="1" applyAlignment="1"/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11" xfId="0" applyNumberFormat="1" applyBorder="1" applyAlignment="1"/>
    <xf numFmtId="2" fontId="0" fillId="0" borderId="15" xfId="0" applyNumberFormat="1" applyFill="1" applyBorder="1" applyAlignment="1"/>
    <xf numFmtId="2" fontId="0" fillId="0" borderId="16" xfId="0" applyNumberFormat="1" applyFill="1" applyBorder="1" applyAlignment="1"/>
    <xf numFmtId="2" fontId="6" fillId="0" borderId="20" xfId="0" applyNumberFormat="1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108648</xdr:colOff>
      <xdr:row>4</xdr:row>
      <xdr:rowOff>50317</xdr:rowOff>
    </xdr:from>
    <xdr:to>
      <xdr:col>6</xdr:col>
      <xdr:colOff>686022</xdr:colOff>
      <xdr:row>4</xdr:row>
      <xdr:rowOff>338210</xdr:rowOff>
    </xdr:to>
    <xdr:sp macro="" textlink="">
      <xdr:nvSpPr>
        <xdr:cNvPr id="63" name="AutoShape 2701"/>
        <xdr:cNvSpPr>
          <a:spLocks noChangeArrowheads="1"/>
        </xdr:cNvSpPr>
      </xdr:nvSpPr>
      <xdr:spPr bwMode="auto">
        <a:xfrm>
          <a:off x="4292028" y="3418357"/>
          <a:ext cx="577374" cy="287893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D579</a:t>
          </a:r>
        </a:p>
      </xdr:txBody>
    </xdr:sp>
    <xdr:clientData/>
  </xdr:twoCellAnchor>
  <xdr:twoCellAnchor>
    <xdr:from>
      <xdr:col>1</xdr:col>
      <xdr:colOff>104775</xdr:colOff>
      <xdr:row>10</xdr:row>
      <xdr:rowOff>64770</xdr:rowOff>
    </xdr:from>
    <xdr:to>
      <xdr:col>3</xdr:col>
      <xdr:colOff>992539</xdr:colOff>
      <xdr:row>10</xdr:row>
      <xdr:rowOff>581161</xdr:rowOff>
    </xdr:to>
    <xdr:sp macro="" textlink="">
      <xdr:nvSpPr>
        <xdr:cNvPr id="2" name="AutoShape 2686"/>
        <xdr:cNvSpPr>
          <a:spLocks noChangeArrowheads="1"/>
        </xdr:cNvSpPr>
      </xdr:nvSpPr>
      <xdr:spPr bwMode="auto">
        <a:xfrm>
          <a:off x="424815" y="8484870"/>
          <a:ext cx="2487964" cy="516391"/>
        </a:xfrm>
        <a:prstGeom prst="flowChartAlternateProcess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GELLES</a:t>
          </a:r>
        </a:p>
      </xdr:txBody>
    </xdr:sp>
    <xdr:clientData/>
  </xdr:twoCellAnchor>
  <xdr:twoCellAnchor>
    <xdr:from>
      <xdr:col>2</xdr:col>
      <xdr:colOff>30480</xdr:colOff>
      <xdr:row>8</xdr:row>
      <xdr:rowOff>955040</xdr:rowOff>
    </xdr:from>
    <xdr:to>
      <xdr:col>2</xdr:col>
      <xdr:colOff>735330</xdr:colOff>
      <xdr:row>8</xdr:row>
      <xdr:rowOff>1221740</xdr:rowOff>
    </xdr:to>
    <xdr:sp macro="" textlink="">
      <xdr:nvSpPr>
        <xdr:cNvPr id="3" name="AutoShape 2688"/>
        <xdr:cNvSpPr>
          <a:spLocks noChangeArrowheads="1"/>
        </xdr:cNvSpPr>
      </xdr:nvSpPr>
      <xdr:spPr bwMode="auto">
        <a:xfrm flipV="1">
          <a:off x="1158240" y="7701280"/>
          <a:ext cx="704850" cy="266700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Départ</a:t>
          </a:r>
        </a:p>
      </xdr:txBody>
    </xdr:sp>
    <xdr:clientData/>
  </xdr:twoCellAnchor>
  <xdr:twoCellAnchor>
    <xdr:from>
      <xdr:col>1</xdr:col>
      <xdr:colOff>784225</xdr:colOff>
      <xdr:row>8</xdr:row>
      <xdr:rowOff>295275</xdr:rowOff>
    </xdr:from>
    <xdr:to>
      <xdr:col>1</xdr:col>
      <xdr:colOff>784225</xdr:colOff>
      <xdr:row>8</xdr:row>
      <xdr:rowOff>1171575</xdr:rowOff>
    </xdr:to>
    <xdr:sp macro="" textlink="">
      <xdr:nvSpPr>
        <xdr:cNvPr id="4" name="Line 2689"/>
        <xdr:cNvSpPr>
          <a:spLocks noChangeShapeType="1"/>
        </xdr:cNvSpPr>
      </xdr:nvSpPr>
      <xdr:spPr bwMode="auto">
        <a:xfrm rot="5400000" flipH="1" flipV="1">
          <a:off x="671195" y="7479665"/>
          <a:ext cx="876300" cy="0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402591</xdr:colOff>
      <xdr:row>8</xdr:row>
      <xdr:rowOff>688340</xdr:rowOff>
    </xdr:from>
    <xdr:to>
      <xdr:col>2</xdr:col>
      <xdr:colOff>354966</xdr:colOff>
      <xdr:row>8</xdr:row>
      <xdr:rowOff>1297940</xdr:rowOff>
    </xdr:to>
    <xdr:sp macro="" textlink="">
      <xdr:nvSpPr>
        <xdr:cNvPr id="5" name="AutoShape 2690"/>
        <xdr:cNvSpPr>
          <a:spLocks noChangeArrowheads="1"/>
        </xdr:cNvSpPr>
      </xdr:nvSpPr>
      <xdr:spPr bwMode="auto">
        <a:xfrm rot="-131767">
          <a:off x="727711" y="7434580"/>
          <a:ext cx="755015" cy="6096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0 h 21600"/>
            <a:gd name="T14" fmla="*/ 21600 w 21600"/>
            <a:gd name="T15" fmla="*/ 7713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5400" y="10800"/>
              </a:moveTo>
              <a:cubicBezTo>
                <a:pt x="5400" y="7817"/>
                <a:pt x="7817" y="5400"/>
                <a:pt x="10800" y="5400"/>
              </a:cubicBezTo>
              <a:cubicBezTo>
                <a:pt x="13782" y="5399"/>
                <a:pt x="16199" y="7817"/>
                <a:pt x="16200" y="10799"/>
              </a:cubicBezTo>
              <a:lnTo>
                <a:pt x="21600" y="10800"/>
              </a:lnTo>
              <a:cubicBezTo>
                <a:pt x="21600" y="4835"/>
                <a:pt x="16764" y="0"/>
                <a:pt x="10800" y="0"/>
              </a:cubicBezTo>
              <a:cubicBezTo>
                <a:pt x="4835" y="0"/>
                <a:pt x="0" y="4835"/>
                <a:pt x="0" y="10800"/>
              </a:cubicBezTo>
              <a:lnTo>
                <a:pt x="5400" y="10800"/>
              </a:lnTo>
              <a:close/>
            </a:path>
          </a:pathLst>
        </a:custGeom>
        <a:solidFill>
          <a:srgbClr val="C0C0C0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48261</xdr:colOff>
      <xdr:row>8</xdr:row>
      <xdr:rowOff>1046481</xdr:rowOff>
    </xdr:from>
    <xdr:to>
      <xdr:col>1</xdr:col>
      <xdr:colOff>741680</xdr:colOff>
      <xdr:row>8</xdr:row>
      <xdr:rowOff>1425574</xdr:rowOff>
    </xdr:to>
    <xdr:sp macro="" textlink="">
      <xdr:nvSpPr>
        <xdr:cNvPr id="8" name="AutoShape 2732"/>
        <xdr:cNvSpPr>
          <a:spLocks/>
        </xdr:cNvSpPr>
      </xdr:nvSpPr>
      <xdr:spPr bwMode="auto">
        <a:xfrm rot="16200000">
          <a:off x="530544" y="7635558"/>
          <a:ext cx="379093" cy="693419"/>
        </a:xfrm>
        <a:prstGeom prst="rightBracket">
          <a:avLst>
            <a:gd name="adj" fmla="val 878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700"/>
            </a:lnSpc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PARC</a:t>
          </a:r>
        </a:p>
        <a:p>
          <a:pPr algn="ctr" rtl="0">
            <a:lnSpc>
              <a:spcPts val="700"/>
            </a:lnSpc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COURREUR</a:t>
          </a:r>
        </a:p>
      </xdr:txBody>
    </xdr:sp>
    <xdr:clientData/>
  </xdr:twoCellAnchor>
  <xdr:twoCellAnchor>
    <xdr:from>
      <xdr:col>1</xdr:col>
      <xdr:colOff>83820</xdr:colOff>
      <xdr:row>8</xdr:row>
      <xdr:rowOff>342900</xdr:rowOff>
    </xdr:from>
    <xdr:to>
      <xdr:col>1</xdr:col>
      <xdr:colOff>318282</xdr:colOff>
      <xdr:row>8</xdr:row>
      <xdr:rowOff>784860</xdr:rowOff>
    </xdr:to>
    <xdr:sp macro="" textlink="">
      <xdr:nvSpPr>
        <xdr:cNvPr id="9" name="AutoShape 2686"/>
        <xdr:cNvSpPr>
          <a:spLocks noChangeArrowheads="1"/>
        </xdr:cNvSpPr>
      </xdr:nvSpPr>
      <xdr:spPr bwMode="auto">
        <a:xfrm>
          <a:off x="403860" y="7078980"/>
          <a:ext cx="234462" cy="441960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 C</a:t>
          </a:r>
        </a:p>
      </xdr:txBody>
    </xdr:sp>
    <xdr:clientData/>
  </xdr:twoCellAnchor>
  <xdr:twoCellAnchor>
    <xdr:from>
      <xdr:col>2</xdr:col>
      <xdr:colOff>220980</xdr:colOff>
      <xdr:row>8</xdr:row>
      <xdr:rowOff>369570</xdr:rowOff>
    </xdr:from>
    <xdr:to>
      <xdr:col>2</xdr:col>
      <xdr:colOff>401955</xdr:colOff>
      <xdr:row>8</xdr:row>
      <xdr:rowOff>674370</xdr:rowOff>
    </xdr:to>
    <xdr:grpSp>
      <xdr:nvGrpSpPr>
        <xdr:cNvPr id="10" name="Groupe 41"/>
        <xdr:cNvGrpSpPr>
          <a:grpSpLocks/>
        </xdr:cNvGrpSpPr>
      </xdr:nvGrpSpPr>
      <xdr:grpSpPr bwMode="auto">
        <a:xfrm>
          <a:off x="1348740" y="7115810"/>
          <a:ext cx="180975" cy="304800"/>
          <a:chOff x="1451784" y="2166470"/>
          <a:chExt cx="182880" cy="302459"/>
        </a:xfrm>
      </xdr:grpSpPr>
      <xdr:sp macro="" textlink="">
        <xdr:nvSpPr>
          <xdr:cNvPr id="11" name="Line 2693"/>
          <xdr:cNvSpPr>
            <a:spLocks noChangeShapeType="1"/>
          </xdr:cNvSpPr>
        </xdr:nvSpPr>
        <xdr:spPr bwMode="auto">
          <a:xfrm flipH="1">
            <a:off x="1543057" y="2336387"/>
            <a:ext cx="0" cy="132542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AutoShape 2694"/>
          <xdr:cNvSpPr>
            <a:spLocks noChangeArrowheads="1"/>
          </xdr:cNvSpPr>
        </xdr:nvSpPr>
        <xdr:spPr bwMode="auto">
          <a:xfrm rot="10800000">
            <a:off x="1451784" y="2166470"/>
            <a:ext cx="182880" cy="179878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5400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</xdr:col>
      <xdr:colOff>217714</xdr:colOff>
      <xdr:row>6</xdr:row>
      <xdr:rowOff>767729</xdr:rowOff>
    </xdr:from>
    <xdr:to>
      <xdr:col>2</xdr:col>
      <xdr:colOff>219075</xdr:colOff>
      <xdr:row>6</xdr:row>
      <xdr:rowOff>1314450</xdr:rowOff>
    </xdr:to>
    <xdr:sp macro="" textlink="">
      <xdr:nvSpPr>
        <xdr:cNvPr id="13" name="Line 2697"/>
        <xdr:cNvSpPr>
          <a:spLocks noChangeShapeType="1"/>
        </xdr:cNvSpPr>
      </xdr:nvSpPr>
      <xdr:spPr bwMode="auto">
        <a:xfrm>
          <a:off x="1337797" y="5820992"/>
          <a:ext cx="1361" cy="546721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oval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190498</xdr:colOff>
      <xdr:row>6</xdr:row>
      <xdr:rowOff>329851</xdr:rowOff>
    </xdr:from>
    <xdr:to>
      <xdr:col>2</xdr:col>
      <xdr:colOff>224425</xdr:colOff>
      <xdr:row>6</xdr:row>
      <xdr:rowOff>780266</xdr:rowOff>
    </xdr:to>
    <xdr:sp macro="" textlink="">
      <xdr:nvSpPr>
        <xdr:cNvPr id="14" name="Line 2700"/>
        <xdr:cNvSpPr>
          <a:spLocks noChangeShapeType="1"/>
        </xdr:cNvSpPr>
      </xdr:nvSpPr>
      <xdr:spPr bwMode="auto">
        <a:xfrm flipH="1" flipV="1">
          <a:off x="511477" y="5387235"/>
          <a:ext cx="835071" cy="450415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221007</xdr:colOff>
      <xdr:row>6</xdr:row>
      <xdr:rowOff>114371</xdr:rowOff>
    </xdr:from>
    <xdr:to>
      <xdr:col>2</xdr:col>
      <xdr:colOff>221007</xdr:colOff>
      <xdr:row>6</xdr:row>
      <xdr:rowOff>813563</xdr:rowOff>
    </xdr:to>
    <xdr:sp macro="" textlink="">
      <xdr:nvSpPr>
        <xdr:cNvPr id="15" name="Line 2699"/>
        <xdr:cNvSpPr>
          <a:spLocks noChangeShapeType="1"/>
        </xdr:cNvSpPr>
      </xdr:nvSpPr>
      <xdr:spPr bwMode="auto">
        <a:xfrm flipH="1" flipV="1">
          <a:off x="1341090" y="5167634"/>
          <a:ext cx="0" cy="699192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10160</xdr:colOff>
      <xdr:row>8</xdr:row>
      <xdr:rowOff>40640</xdr:rowOff>
    </xdr:from>
    <xdr:to>
      <xdr:col>2</xdr:col>
      <xdr:colOff>587281</xdr:colOff>
      <xdr:row>8</xdr:row>
      <xdr:rowOff>328533</xdr:rowOff>
    </xdr:to>
    <xdr:sp macro="" textlink="">
      <xdr:nvSpPr>
        <xdr:cNvPr id="17" name="AutoShape 2701"/>
        <xdr:cNvSpPr>
          <a:spLocks noChangeArrowheads="1"/>
        </xdr:cNvSpPr>
      </xdr:nvSpPr>
      <xdr:spPr bwMode="auto">
        <a:xfrm>
          <a:off x="1137920" y="6786880"/>
          <a:ext cx="577121" cy="287893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D204</a:t>
          </a:r>
        </a:p>
      </xdr:txBody>
    </xdr:sp>
    <xdr:clientData/>
  </xdr:twoCellAnchor>
  <xdr:twoCellAnchor>
    <xdr:from>
      <xdr:col>1</xdr:col>
      <xdr:colOff>768702</xdr:colOff>
      <xdr:row>8</xdr:row>
      <xdr:rowOff>303206</xdr:rowOff>
    </xdr:from>
    <xdr:to>
      <xdr:col>2</xdr:col>
      <xdr:colOff>740127</xdr:colOff>
      <xdr:row>8</xdr:row>
      <xdr:rowOff>303206</xdr:rowOff>
    </xdr:to>
    <xdr:sp macro="" textlink="">
      <xdr:nvSpPr>
        <xdr:cNvPr id="6" name="Line 2691"/>
        <xdr:cNvSpPr>
          <a:spLocks noChangeShapeType="1"/>
        </xdr:cNvSpPr>
      </xdr:nvSpPr>
      <xdr:spPr bwMode="auto">
        <a:xfrm flipV="1">
          <a:off x="1089544" y="7040890"/>
          <a:ext cx="770666" cy="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185081</xdr:colOff>
      <xdr:row>8</xdr:row>
      <xdr:rowOff>305802</xdr:rowOff>
    </xdr:from>
    <xdr:to>
      <xdr:col>2</xdr:col>
      <xdr:colOff>11091</xdr:colOff>
      <xdr:row>8</xdr:row>
      <xdr:rowOff>305802</xdr:rowOff>
    </xdr:to>
    <xdr:sp macro="" textlink="">
      <xdr:nvSpPr>
        <xdr:cNvPr id="7" name="Line 2692"/>
        <xdr:cNvSpPr>
          <a:spLocks noChangeShapeType="1"/>
        </xdr:cNvSpPr>
      </xdr:nvSpPr>
      <xdr:spPr bwMode="auto">
        <a:xfrm flipV="1">
          <a:off x="505923" y="7043486"/>
          <a:ext cx="625251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300789</xdr:colOff>
      <xdr:row>6</xdr:row>
      <xdr:rowOff>653143</xdr:rowOff>
    </xdr:from>
    <xdr:to>
      <xdr:col>2</xdr:col>
      <xdr:colOff>757989</xdr:colOff>
      <xdr:row>6</xdr:row>
      <xdr:rowOff>1129393</xdr:rowOff>
    </xdr:to>
    <xdr:grpSp>
      <xdr:nvGrpSpPr>
        <xdr:cNvPr id="18" name="Groupe 103"/>
        <xdr:cNvGrpSpPr>
          <a:grpSpLocks/>
        </xdr:cNvGrpSpPr>
      </xdr:nvGrpSpPr>
      <xdr:grpSpPr bwMode="auto">
        <a:xfrm>
          <a:off x="1428549" y="5712823"/>
          <a:ext cx="457200" cy="476250"/>
          <a:chOff x="2294446" y="99060"/>
          <a:chExt cx="335280" cy="297180"/>
        </a:xfrm>
      </xdr:grpSpPr>
      <xdr:sp macro="" textlink="">
        <xdr:nvSpPr>
          <xdr:cNvPr id="19" name="AutoShape 2838"/>
          <xdr:cNvSpPr>
            <a:spLocks noChangeArrowheads="1"/>
          </xdr:cNvSpPr>
        </xdr:nvSpPr>
        <xdr:spPr bwMode="auto">
          <a:xfrm>
            <a:off x="2294446" y="99060"/>
            <a:ext cx="335280" cy="297180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540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0" name="Line 2839"/>
          <xdr:cNvSpPr>
            <a:spLocks noChangeShapeType="1"/>
          </xdr:cNvSpPr>
        </xdr:nvSpPr>
        <xdr:spPr bwMode="auto">
          <a:xfrm flipH="1">
            <a:off x="2463647" y="220246"/>
            <a:ext cx="0" cy="129540"/>
          </a:xfrm>
          <a:prstGeom prst="line">
            <a:avLst/>
          </a:prstGeom>
          <a:noFill/>
          <a:ln w="444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142875</xdr:colOff>
      <xdr:row>4</xdr:row>
      <xdr:rowOff>111760</xdr:rowOff>
    </xdr:from>
    <xdr:to>
      <xdr:col>2</xdr:col>
      <xdr:colOff>142875</xdr:colOff>
      <xdr:row>4</xdr:row>
      <xdr:rowOff>1321435</xdr:rowOff>
    </xdr:to>
    <xdr:sp macro="" textlink="">
      <xdr:nvSpPr>
        <xdr:cNvPr id="21" name="Line 2485"/>
        <xdr:cNvSpPr>
          <a:spLocks noChangeShapeType="1"/>
        </xdr:cNvSpPr>
      </xdr:nvSpPr>
      <xdr:spPr bwMode="auto">
        <a:xfrm>
          <a:off x="4326255" y="8531860"/>
          <a:ext cx="0" cy="1209675"/>
        </a:xfrm>
        <a:prstGeom prst="line">
          <a:avLst/>
        </a:prstGeom>
        <a:noFill/>
        <a:ln w="44450">
          <a:solidFill>
            <a:srgbClr val="000000"/>
          </a:solidFill>
          <a:round/>
          <a:headEnd type="triangle" w="med" len="med"/>
          <a:tailEnd type="oval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304800</xdr:colOff>
      <xdr:row>4</xdr:row>
      <xdr:rowOff>464820</xdr:rowOff>
    </xdr:from>
    <xdr:to>
      <xdr:col>2</xdr:col>
      <xdr:colOff>142240</xdr:colOff>
      <xdr:row>4</xdr:row>
      <xdr:rowOff>779780</xdr:rowOff>
    </xdr:to>
    <xdr:sp macro="" textlink="">
      <xdr:nvSpPr>
        <xdr:cNvPr id="22" name="Line 2699"/>
        <xdr:cNvSpPr>
          <a:spLocks noChangeShapeType="1"/>
        </xdr:cNvSpPr>
      </xdr:nvSpPr>
      <xdr:spPr bwMode="auto">
        <a:xfrm flipH="1" flipV="1">
          <a:off x="624840" y="3832860"/>
          <a:ext cx="637540" cy="31496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3</xdr:col>
      <xdr:colOff>193040</xdr:colOff>
      <xdr:row>4</xdr:row>
      <xdr:rowOff>1097280</xdr:rowOff>
    </xdr:from>
    <xdr:to>
      <xdr:col>3</xdr:col>
      <xdr:colOff>1012128</xdr:colOff>
      <xdr:row>4</xdr:row>
      <xdr:rowOff>1392555</xdr:rowOff>
    </xdr:to>
    <xdr:sp macro="" textlink="">
      <xdr:nvSpPr>
        <xdr:cNvPr id="23" name="AutoShape 2686"/>
        <xdr:cNvSpPr>
          <a:spLocks noChangeArrowheads="1"/>
        </xdr:cNvSpPr>
      </xdr:nvSpPr>
      <xdr:spPr bwMode="auto">
        <a:xfrm>
          <a:off x="5176520" y="9517380"/>
          <a:ext cx="819088" cy="295275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Say</a:t>
          </a:r>
        </a:p>
      </xdr:txBody>
    </xdr:sp>
    <xdr:clientData/>
  </xdr:twoCellAnchor>
  <xdr:twoCellAnchor>
    <xdr:from>
      <xdr:col>2</xdr:col>
      <xdr:colOff>219075</xdr:colOff>
      <xdr:row>2</xdr:row>
      <xdr:rowOff>409575</xdr:rowOff>
    </xdr:from>
    <xdr:to>
      <xdr:col>2</xdr:col>
      <xdr:colOff>219075</xdr:colOff>
      <xdr:row>2</xdr:row>
      <xdr:rowOff>1314450</xdr:rowOff>
    </xdr:to>
    <xdr:sp macro="" textlink="">
      <xdr:nvSpPr>
        <xdr:cNvPr id="24" name="Line 2697"/>
        <xdr:cNvSpPr>
          <a:spLocks noChangeShapeType="1"/>
        </xdr:cNvSpPr>
      </xdr:nvSpPr>
      <xdr:spPr bwMode="auto">
        <a:xfrm>
          <a:off x="1339215" y="2093595"/>
          <a:ext cx="0" cy="904875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oval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219075</xdr:colOff>
      <xdr:row>2</xdr:row>
      <xdr:rowOff>409575</xdr:rowOff>
    </xdr:from>
    <xdr:to>
      <xdr:col>2</xdr:col>
      <xdr:colOff>219075</xdr:colOff>
      <xdr:row>2</xdr:row>
      <xdr:rowOff>628650</xdr:rowOff>
    </xdr:to>
    <xdr:sp macro="" textlink="">
      <xdr:nvSpPr>
        <xdr:cNvPr id="25" name="Line 2700"/>
        <xdr:cNvSpPr>
          <a:spLocks noChangeShapeType="1"/>
        </xdr:cNvSpPr>
      </xdr:nvSpPr>
      <xdr:spPr bwMode="auto">
        <a:xfrm flipH="1">
          <a:off x="539115" y="2093595"/>
          <a:ext cx="800100" cy="219075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2</xdr:row>
      <xdr:rowOff>314325</xdr:rowOff>
    </xdr:from>
    <xdr:to>
      <xdr:col>2</xdr:col>
      <xdr:colOff>685800</xdr:colOff>
      <xdr:row>2</xdr:row>
      <xdr:rowOff>409575</xdr:rowOff>
    </xdr:to>
    <xdr:sp macro="" textlink="">
      <xdr:nvSpPr>
        <xdr:cNvPr id="26" name="Line 2699"/>
        <xdr:cNvSpPr>
          <a:spLocks noChangeShapeType="1"/>
        </xdr:cNvSpPr>
      </xdr:nvSpPr>
      <xdr:spPr bwMode="auto">
        <a:xfrm flipV="1">
          <a:off x="1339215" y="1998345"/>
          <a:ext cx="466725" cy="952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135255</xdr:colOff>
      <xdr:row>2</xdr:row>
      <xdr:rowOff>89535</xdr:rowOff>
    </xdr:from>
    <xdr:to>
      <xdr:col>1</xdr:col>
      <xdr:colOff>712376</xdr:colOff>
      <xdr:row>2</xdr:row>
      <xdr:rowOff>386715</xdr:rowOff>
    </xdr:to>
    <xdr:sp macro="" textlink="">
      <xdr:nvSpPr>
        <xdr:cNvPr id="27" name="AutoShape 2701"/>
        <xdr:cNvSpPr>
          <a:spLocks noChangeArrowheads="1"/>
        </xdr:cNvSpPr>
      </xdr:nvSpPr>
      <xdr:spPr bwMode="auto">
        <a:xfrm>
          <a:off x="455295" y="1773555"/>
          <a:ext cx="577121" cy="297180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D204</a:t>
          </a:r>
        </a:p>
      </xdr:txBody>
    </xdr:sp>
    <xdr:clientData/>
  </xdr:twoCellAnchor>
  <xdr:twoCellAnchor>
    <xdr:from>
      <xdr:col>2</xdr:col>
      <xdr:colOff>323850</xdr:colOff>
      <xdr:row>2</xdr:row>
      <xdr:rowOff>476250</xdr:rowOff>
    </xdr:from>
    <xdr:to>
      <xdr:col>2</xdr:col>
      <xdr:colOff>504825</xdr:colOff>
      <xdr:row>2</xdr:row>
      <xdr:rowOff>781050</xdr:rowOff>
    </xdr:to>
    <xdr:grpSp>
      <xdr:nvGrpSpPr>
        <xdr:cNvPr id="28" name="Groupe 41"/>
        <xdr:cNvGrpSpPr>
          <a:grpSpLocks/>
        </xdr:cNvGrpSpPr>
      </xdr:nvGrpSpPr>
      <xdr:grpSpPr bwMode="auto">
        <a:xfrm>
          <a:off x="1451610" y="2162810"/>
          <a:ext cx="180975" cy="304800"/>
          <a:chOff x="1451784" y="2166470"/>
          <a:chExt cx="182880" cy="302459"/>
        </a:xfrm>
      </xdr:grpSpPr>
      <xdr:sp macro="" textlink="">
        <xdr:nvSpPr>
          <xdr:cNvPr id="29" name="Line 2693"/>
          <xdr:cNvSpPr>
            <a:spLocks noChangeShapeType="1"/>
          </xdr:cNvSpPr>
        </xdr:nvSpPr>
        <xdr:spPr bwMode="auto">
          <a:xfrm flipH="1">
            <a:off x="1543057" y="2336387"/>
            <a:ext cx="0" cy="132542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AutoShape 2694"/>
          <xdr:cNvSpPr>
            <a:spLocks noChangeArrowheads="1"/>
          </xdr:cNvSpPr>
        </xdr:nvSpPr>
        <xdr:spPr bwMode="auto">
          <a:xfrm rot="10800000">
            <a:off x="1451784" y="2166470"/>
            <a:ext cx="182880" cy="179878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5400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182880</xdr:colOff>
      <xdr:row>2</xdr:row>
      <xdr:rowOff>1051560</xdr:rowOff>
    </xdr:from>
    <xdr:to>
      <xdr:col>3</xdr:col>
      <xdr:colOff>1001968</xdr:colOff>
      <xdr:row>2</xdr:row>
      <xdr:rowOff>1346835</xdr:rowOff>
    </xdr:to>
    <xdr:sp macro="" textlink="">
      <xdr:nvSpPr>
        <xdr:cNvPr id="31" name="AutoShape 2686"/>
        <xdr:cNvSpPr>
          <a:spLocks noChangeArrowheads="1"/>
        </xdr:cNvSpPr>
      </xdr:nvSpPr>
      <xdr:spPr bwMode="auto">
        <a:xfrm>
          <a:off x="2103120" y="2735580"/>
          <a:ext cx="819088" cy="295275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/>
        <a:lstStyle/>
        <a:p>
          <a:pPr algn="ctr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La Miouze</a:t>
          </a:r>
        </a:p>
      </xdr:txBody>
    </xdr:sp>
    <xdr:clientData/>
  </xdr:twoCellAnchor>
  <xdr:twoCellAnchor>
    <xdr:from>
      <xdr:col>2</xdr:col>
      <xdr:colOff>137160</xdr:colOff>
      <xdr:row>0</xdr:row>
      <xdr:rowOff>548640</xdr:rowOff>
    </xdr:from>
    <xdr:to>
      <xdr:col>2</xdr:col>
      <xdr:colOff>137160</xdr:colOff>
      <xdr:row>0</xdr:row>
      <xdr:rowOff>1320165</xdr:rowOff>
    </xdr:to>
    <xdr:sp macro="" textlink="">
      <xdr:nvSpPr>
        <xdr:cNvPr id="32" name="Line 2689"/>
        <xdr:cNvSpPr>
          <a:spLocks noChangeShapeType="1"/>
        </xdr:cNvSpPr>
      </xdr:nvSpPr>
      <xdr:spPr bwMode="auto">
        <a:xfrm rot="5400000" flipH="1" flipV="1">
          <a:off x="871537" y="934403"/>
          <a:ext cx="771525" cy="0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144087</xdr:colOff>
      <xdr:row>0</xdr:row>
      <xdr:rowOff>462742</xdr:rowOff>
    </xdr:from>
    <xdr:to>
      <xdr:col>2</xdr:col>
      <xdr:colOff>153785</xdr:colOff>
      <xdr:row>0</xdr:row>
      <xdr:rowOff>564919</xdr:rowOff>
    </xdr:to>
    <xdr:sp macro="" textlink="">
      <xdr:nvSpPr>
        <xdr:cNvPr id="33" name="Line 2691"/>
        <xdr:cNvSpPr>
          <a:spLocks noChangeShapeType="1"/>
        </xdr:cNvSpPr>
      </xdr:nvSpPr>
      <xdr:spPr bwMode="auto">
        <a:xfrm flipH="1" flipV="1">
          <a:off x="465512" y="462742"/>
          <a:ext cx="810491" cy="102177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145299</xdr:colOff>
      <xdr:row>0</xdr:row>
      <xdr:rowOff>478674</xdr:rowOff>
    </xdr:from>
    <xdr:to>
      <xdr:col>2</xdr:col>
      <xdr:colOff>737754</xdr:colOff>
      <xdr:row>0</xdr:row>
      <xdr:rowOff>566304</xdr:rowOff>
    </xdr:to>
    <xdr:sp macro="" textlink="">
      <xdr:nvSpPr>
        <xdr:cNvPr id="34" name="Line 2692"/>
        <xdr:cNvSpPr>
          <a:spLocks noChangeShapeType="1"/>
        </xdr:cNvSpPr>
      </xdr:nvSpPr>
      <xdr:spPr bwMode="auto">
        <a:xfrm flipH="1">
          <a:off x="1267517" y="478674"/>
          <a:ext cx="592455" cy="8763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266007</xdr:colOff>
      <xdr:row>0</xdr:row>
      <xdr:rowOff>656706</xdr:rowOff>
    </xdr:from>
    <xdr:to>
      <xdr:col>2</xdr:col>
      <xdr:colOff>446982</xdr:colOff>
      <xdr:row>0</xdr:row>
      <xdr:rowOff>961506</xdr:rowOff>
    </xdr:to>
    <xdr:grpSp>
      <xdr:nvGrpSpPr>
        <xdr:cNvPr id="35" name="Groupe 41"/>
        <xdr:cNvGrpSpPr>
          <a:grpSpLocks/>
        </xdr:cNvGrpSpPr>
      </xdr:nvGrpSpPr>
      <xdr:grpSpPr bwMode="auto">
        <a:xfrm>
          <a:off x="1393767" y="656706"/>
          <a:ext cx="180975" cy="304800"/>
          <a:chOff x="1451784" y="2166470"/>
          <a:chExt cx="182880" cy="302459"/>
        </a:xfrm>
      </xdr:grpSpPr>
      <xdr:sp macro="" textlink="">
        <xdr:nvSpPr>
          <xdr:cNvPr id="36" name="Line 2693"/>
          <xdr:cNvSpPr>
            <a:spLocks noChangeShapeType="1"/>
          </xdr:cNvSpPr>
        </xdr:nvSpPr>
        <xdr:spPr bwMode="auto">
          <a:xfrm flipH="1">
            <a:off x="1543057" y="2336387"/>
            <a:ext cx="0" cy="132542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AutoShape 2694"/>
          <xdr:cNvSpPr>
            <a:spLocks noChangeArrowheads="1"/>
          </xdr:cNvSpPr>
        </xdr:nvSpPr>
        <xdr:spPr bwMode="auto">
          <a:xfrm rot="10800000">
            <a:off x="1451784" y="2166470"/>
            <a:ext cx="182880" cy="179878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5400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</xdr:col>
      <xdr:colOff>152400</xdr:colOff>
      <xdr:row>0</xdr:row>
      <xdr:rowOff>58189</xdr:rowOff>
    </xdr:from>
    <xdr:to>
      <xdr:col>1</xdr:col>
      <xdr:colOff>729521</xdr:colOff>
      <xdr:row>0</xdr:row>
      <xdr:rowOff>346082</xdr:rowOff>
    </xdr:to>
    <xdr:sp macro="" textlink="">
      <xdr:nvSpPr>
        <xdr:cNvPr id="38" name="AutoShape 2701"/>
        <xdr:cNvSpPr>
          <a:spLocks noChangeArrowheads="1"/>
        </xdr:cNvSpPr>
      </xdr:nvSpPr>
      <xdr:spPr bwMode="auto">
        <a:xfrm>
          <a:off x="472440" y="58189"/>
          <a:ext cx="577121" cy="287893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D986</a:t>
          </a:r>
        </a:p>
      </xdr:txBody>
    </xdr:sp>
    <xdr:clientData/>
  </xdr:twoCellAnchor>
  <xdr:twoCellAnchor>
    <xdr:from>
      <xdr:col>3</xdr:col>
      <xdr:colOff>137160</xdr:colOff>
      <xdr:row>0</xdr:row>
      <xdr:rowOff>1104900</xdr:rowOff>
    </xdr:from>
    <xdr:to>
      <xdr:col>3</xdr:col>
      <xdr:colOff>956248</xdr:colOff>
      <xdr:row>0</xdr:row>
      <xdr:rowOff>1400175</xdr:rowOff>
    </xdr:to>
    <xdr:sp macro="" textlink="">
      <xdr:nvSpPr>
        <xdr:cNvPr id="39" name="AutoShape 2686"/>
        <xdr:cNvSpPr>
          <a:spLocks noChangeArrowheads="1"/>
        </xdr:cNvSpPr>
      </xdr:nvSpPr>
      <xdr:spPr bwMode="auto">
        <a:xfrm>
          <a:off x="2057400" y="1104900"/>
          <a:ext cx="819088" cy="295275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/>
        <a:lstStyle/>
        <a:p>
          <a:pPr algn="ctr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La Miouze</a:t>
          </a:r>
        </a:p>
      </xdr:txBody>
    </xdr:sp>
    <xdr:clientData/>
  </xdr:twoCellAnchor>
  <xdr:twoCellAnchor>
    <xdr:from>
      <xdr:col>5</xdr:col>
      <xdr:colOff>656026</xdr:colOff>
      <xdr:row>10</xdr:row>
      <xdr:rowOff>825079</xdr:rowOff>
    </xdr:from>
    <xdr:to>
      <xdr:col>5</xdr:col>
      <xdr:colOff>657225</xdr:colOff>
      <xdr:row>10</xdr:row>
      <xdr:rowOff>1343025</xdr:rowOff>
    </xdr:to>
    <xdr:sp macro="" textlink="">
      <xdr:nvSpPr>
        <xdr:cNvPr id="41" name="Line 2689"/>
        <xdr:cNvSpPr>
          <a:spLocks noChangeShapeType="1"/>
        </xdr:cNvSpPr>
      </xdr:nvSpPr>
      <xdr:spPr bwMode="auto">
        <a:xfrm rot="5400000" flipH="1">
          <a:off x="3781236" y="9510869"/>
          <a:ext cx="517946" cy="1199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650173</xdr:colOff>
      <xdr:row>10</xdr:row>
      <xdr:rowOff>379865</xdr:rowOff>
    </xdr:from>
    <xdr:to>
      <xdr:col>6</xdr:col>
      <xdr:colOff>520633</xdr:colOff>
      <xdr:row>10</xdr:row>
      <xdr:rowOff>848495</xdr:rowOff>
    </xdr:to>
    <xdr:sp macro="" textlink="">
      <xdr:nvSpPr>
        <xdr:cNvPr id="42" name="Line 2691"/>
        <xdr:cNvSpPr>
          <a:spLocks noChangeShapeType="1"/>
        </xdr:cNvSpPr>
      </xdr:nvSpPr>
      <xdr:spPr bwMode="auto">
        <a:xfrm flipV="1">
          <a:off x="4033756" y="8807282"/>
          <a:ext cx="670307" cy="46863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654134</xdr:colOff>
      <xdr:row>10</xdr:row>
      <xdr:rowOff>93861</xdr:rowOff>
    </xdr:from>
    <xdr:to>
      <xdr:col>5</xdr:col>
      <xdr:colOff>656026</xdr:colOff>
      <xdr:row>10</xdr:row>
      <xdr:rowOff>857880</xdr:rowOff>
    </xdr:to>
    <xdr:sp macro="" textlink="">
      <xdr:nvSpPr>
        <xdr:cNvPr id="43" name="Line 2692"/>
        <xdr:cNvSpPr>
          <a:spLocks noChangeShapeType="1"/>
        </xdr:cNvSpPr>
      </xdr:nvSpPr>
      <xdr:spPr bwMode="auto">
        <a:xfrm>
          <a:off x="4037717" y="8521278"/>
          <a:ext cx="1892" cy="764019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120015</xdr:colOff>
      <xdr:row>10</xdr:row>
      <xdr:rowOff>99060</xdr:rowOff>
    </xdr:from>
    <xdr:to>
      <xdr:col>6</xdr:col>
      <xdr:colOff>697136</xdr:colOff>
      <xdr:row>10</xdr:row>
      <xdr:rowOff>358140</xdr:rowOff>
    </xdr:to>
    <xdr:sp macro="" textlink="">
      <xdr:nvSpPr>
        <xdr:cNvPr id="44" name="AutoShape 2701"/>
        <xdr:cNvSpPr>
          <a:spLocks noChangeArrowheads="1"/>
        </xdr:cNvSpPr>
      </xdr:nvSpPr>
      <xdr:spPr bwMode="auto">
        <a:xfrm>
          <a:off x="4303395" y="8519160"/>
          <a:ext cx="577121" cy="259080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D52</a:t>
          </a:r>
        </a:p>
      </xdr:txBody>
    </xdr:sp>
    <xdr:clientData/>
  </xdr:twoCellAnchor>
  <xdr:twoCellAnchor>
    <xdr:from>
      <xdr:col>7</xdr:col>
      <xdr:colOff>175260</xdr:colOff>
      <xdr:row>10</xdr:row>
      <xdr:rowOff>1066800</xdr:rowOff>
    </xdr:from>
    <xdr:to>
      <xdr:col>7</xdr:col>
      <xdr:colOff>994348</xdr:colOff>
      <xdr:row>10</xdr:row>
      <xdr:rowOff>1362075</xdr:rowOff>
    </xdr:to>
    <xdr:sp macro="" textlink="">
      <xdr:nvSpPr>
        <xdr:cNvPr id="45" name="AutoShape 2686"/>
        <xdr:cNvSpPr>
          <a:spLocks noChangeArrowheads="1"/>
        </xdr:cNvSpPr>
      </xdr:nvSpPr>
      <xdr:spPr bwMode="auto">
        <a:xfrm>
          <a:off x="5158740" y="9486900"/>
          <a:ext cx="819088" cy="295275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La Miouze</a:t>
          </a:r>
        </a:p>
      </xdr:txBody>
    </xdr:sp>
    <xdr:clientData/>
  </xdr:twoCellAnchor>
  <xdr:twoCellAnchor>
    <xdr:from>
      <xdr:col>6</xdr:col>
      <xdr:colOff>95881</xdr:colOff>
      <xdr:row>8</xdr:row>
      <xdr:rowOff>835172</xdr:rowOff>
    </xdr:from>
    <xdr:to>
      <xdr:col>6</xdr:col>
      <xdr:colOff>97080</xdr:colOff>
      <xdr:row>8</xdr:row>
      <xdr:rowOff>1353118</xdr:rowOff>
    </xdr:to>
    <xdr:sp macro="" textlink="">
      <xdr:nvSpPr>
        <xdr:cNvPr id="46" name="Line 2689"/>
        <xdr:cNvSpPr>
          <a:spLocks noChangeShapeType="1"/>
        </xdr:cNvSpPr>
      </xdr:nvSpPr>
      <xdr:spPr bwMode="auto">
        <a:xfrm rot="5400000" flipH="1">
          <a:off x="4020938" y="7835479"/>
          <a:ext cx="517946" cy="1199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222039</xdr:colOff>
      <xdr:row>8</xdr:row>
      <xdr:rowOff>214470</xdr:rowOff>
    </xdr:from>
    <xdr:to>
      <xdr:col>6</xdr:col>
      <xdr:colOff>95881</xdr:colOff>
      <xdr:row>8</xdr:row>
      <xdr:rowOff>850310</xdr:rowOff>
    </xdr:to>
    <xdr:sp macro="" textlink="">
      <xdr:nvSpPr>
        <xdr:cNvPr id="47" name="Line 2691"/>
        <xdr:cNvSpPr>
          <a:spLocks noChangeShapeType="1"/>
        </xdr:cNvSpPr>
      </xdr:nvSpPr>
      <xdr:spPr bwMode="auto">
        <a:xfrm flipH="1" flipV="1">
          <a:off x="3605622" y="6956404"/>
          <a:ext cx="673689" cy="63584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90834</xdr:colOff>
      <xdr:row>8</xdr:row>
      <xdr:rowOff>342900</xdr:rowOff>
    </xdr:from>
    <xdr:to>
      <xdr:col>6</xdr:col>
      <xdr:colOff>601979</xdr:colOff>
      <xdr:row>8</xdr:row>
      <xdr:rowOff>845266</xdr:rowOff>
    </xdr:to>
    <xdr:sp macro="" textlink="">
      <xdr:nvSpPr>
        <xdr:cNvPr id="48" name="Line 2692"/>
        <xdr:cNvSpPr>
          <a:spLocks noChangeShapeType="1"/>
        </xdr:cNvSpPr>
      </xdr:nvSpPr>
      <xdr:spPr bwMode="auto">
        <a:xfrm flipH="1">
          <a:off x="4274214" y="7078980"/>
          <a:ext cx="511145" cy="502366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8</xdr:row>
      <xdr:rowOff>77916</xdr:rowOff>
    </xdr:from>
    <xdr:to>
      <xdr:col>6</xdr:col>
      <xdr:colOff>97224</xdr:colOff>
      <xdr:row>8</xdr:row>
      <xdr:rowOff>336996</xdr:rowOff>
    </xdr:to>
    <xdr:sp macro="" textlink="">
      <xdr:nvSpPr>
        <xdr:cNvPr id="49" name="AutoShape 2701"/>
        <xdr:cNvSpPr>
          <a:spLocks noChangeArrowheads="1"/>
        </xdr:cNvSpPr>
      </xdr:nvSpPr>
      <xdr:spPr bwMode="auto">
        <a:xfrm>
          <a:off x="3802380" y="6813996"/>
          <a:ext cx="478224" cy="259080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D52</a:t>
          </a:r>
        </a:p>
      </xdr:txBody>
    </xdr:sp>
    <xdr:clientData/>
  </xdr:twoCellAnchor>
  <xdr:twoCellAnchor>
    <xdr:from>
      <xdr:col>6</xdr:col>
      <xdr:colOff>136255</xdr:colOff>
      <xdr:row>6</xdr:row>
      <xdr:rowOff>648456</xdr:rowOff>
    </xdr:from>
    <xdr:to>
      <xdr:col>6</xdr:col>
      <xdr:colOff>137160</xdr:colOff>
      <xdr:row>6</xdr:row>
      <xdr:rowOff>1320165</xdr:rowOff>
    </xdr:to>
    <xdr:sp macro="" textlink="">
      <xdr:nvSpPr>
        <xdr:cNvPr id="52" name="Line 2689"/>
        <xdr:cNvSpPr>
          <a:spLocks noChangeShapeType="1"/>
        </xdr:cNvSpPr>
      </xdr:nvSpPr>
      <xdr:spPr bwMode="auto">
        <a:xfrm rot="5400000" flipH="1">
          <a:off x="3984283" y="6040308"/>
          <a:ext cx="671709" cy="905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141463</xdr:colOff>
      <xdr:row>6</xdr:row>
      <xdr:rowOff>572299</xdr:rowOff>
    </xdr:from>
    <xdr:to>
      <xdr:col>6</xdr:col>
      <xdr:colOff>151161</xdr:colOff>
      <xdr:row>6</xdr:row>
      <xdr:rowOff>674476</xdr:rowOff>
    </xdr:to>
    <xdr:sp macro="" textlink="">
      <xdr:nvSpPr>
        <xdr:cNvPr id="53" name="Line 2691"/>
        <xdr:cNvSpPr>
          <a:spLocks noChangeShapeType="1"/>
        </xdr:cNvSpPr>
      </xdr:nvSpPr>
      <xdr:spPr bwMode="auto">
        <a:xfrm flipH="1" flipV="1">
          <a:off x="3524743" y="5624359"/>
          <a:ext cx="809798" cy="102177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138775</xdr:colOff>
      <xdr:row>6</xdr:row>
      <xdr:rowOff>70650</xdr:rowOff>
    </xdr:from>
    <xdr:to>
      <xdr:col>6</xdr:col>
      <xdr:colOff>138775</xdr:colOff>
      <xdr:row>6</xdr:row>
      <xdr:rowOff>666120</xdr:rowOff>
    </xdr:to>
    <xdr:sp macro="" textlink="">
      <xdr:nvSpPr>
        <xdr:cNvPr id="54" name="Line 2692"/>
        <xdr:cNvSpPr>
          <a:spLocks noChangeShapeType="1"/>
        </xdr:cNvSpPr>
      </xdr:nvSpPr>
      <xdr:spPr bwMode="auto">
        <a:xfrm flipH="1">
          <a:off x="4322205" y="5127100"/>
          <a:ext cx="0" cy="59547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162493</xdr:colOff>
      <xdr:row>6</xdr:row>
      <xdr:rowOff>154070</xdr:rowOff>
    </xdr:from>
    <xdr:to>
      <xdr:col>5</xdr:col>
      <xdr:colOff>739614</xdr:colOff>
      <xdr:row>6</xdr:row>
      <xdr:rowOff>441963</xdr:rowOff>
    </xdr:to>
    <xdr:sp macro="" textlink="">
      <xdr:nvSpPr>
        <xdr:cNvPr id="58" name="AutoShape 2701"/>
        <xdr:cNvSpPr>
          <a:spLocks noChangeArrowheads="1"/>
        </xdr:cNvSpPr>
      </xdr:nvSpPr>
      <xdr:spPr bwMode="auto">
        <a:xfrm>
          <a:off x="3546076" y="5210520"/>
          <a:ext cx="577121" cy="287893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D579</a:t>
          </a:r>
        </a:p>
      </xdr:txBody>
    </xdr:sp>
    <xdr:clientData/>
  </xdr:twoCellAnchor>
  <xdr:twoCellAnchor>
    <xdr:from>
      <xdr:col>5</xdr:col>
      <xdr:colOff>605566</xdr:colOff>
      <xdr:row>4</xdr:row>
      <xdr:rowOff>686304</xdr:rowOff>
    </xdr:from>
    <xdr:to>
      <xdr:col>5</xdr:col>
      <xdr:colOff>606471</xdr:colOff>
      <xdr:row>4</xdr:row>
      <xdr:rowOff>1358013</xdr:rowOff>
    </xdr:to>
    <xdr:sp macro="" textlink="">
      <xdr:nvSpPr>
        <xdr:cNvPr id="60" name="Line 2689"/>
        <xdr:cNvSpPr>
          <a:spLocks noChangeShapeType="1"/>
        </xdr:cNvSpPr>
      </xdr:nvSpPr>
      <xdr:spPr bwMode="auto">
        <a:xfrm rot="5400000" flipH="1">
          <a:off x="3653747" y="4392673"/>
          <a:ext cx="671709" cy="905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592947</xdr:colOff>
      <xdr:row>4</xdr:row>
      <xdr:rowOff>464819</xdr:rowOff>
    </xdr:from>
    <xdr:to>
      <xdr:col>6</xdr:col>
      <xdr:colOff>655320</xdr:colOff>
      <xdr:row>4</xdr:row>
      <xdr:rowOff>703967</xdr:rowOff>
    </xdr:to>
    <xdr:sp macro="" textlink="">
      <xdr:nvSpPr>
        <xdr:cNvPr id="61" name="Line 2691"/>
        <xdr:cNvSpPr>
          <a:spLocks noChangeShapeType="1"/>
        </xdr:cNvSpPr>
      </xdr:nvSpPr>
      <xdr:spPr bwMode="auto">
        <a:xfrm flipV="1">
          <a:off x="3976227" y="3832859"/>
          <a:ext cx="862473" cy="239148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280073</xdr:colOff>
      <xdr:row>4</xdr:row>
      <xdr:rowOff>164007</xdr:rowOff>
    </xdr:from>
    <xdr:to>
      <xdr:col>5</xdr:col>
      <xdr:colOff>603040</xdr:colOff>
      <xdr:row>4</xdr:row>
      <xdr:rowOff>696398</xdr:rowOff>
    </xdr:to>
    <xdr:sp macro="" textlink="">
      <xdr:nvSpPr>
        <xdr:cNvPr id="62" name="Line 2692"/>
        <xdr:cNvSpPr>
          <a:spLocks noChangeShapeType="1"/>
        </xdr:cNvSpPr>
      </xdr:nvSpPr>
      <xdr:spPr bwMode="auto">
        <a:xfrm>
          <a:off x="3663656" y="3534974"/>
          <a:ext cx="322967" cy="532391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60960</xdr:colOff>
      <xdr:row>2</xdr:row>
      <xdr:rowOff>944880</xdr:rowOff>
    </xdr:from>
    <xdr:to>
      <xdr:col>7</xdr:col>
      <xdr:colOff>1036320</xdr:colOff>
      <xdr:row>2</xdr:row>
      <xdr:rowOff>1384935</xdr:rowOff>
    </xdr:to>
    <xdr:sp macro="" textlink="">
      <xdr:nvSpPr>
        <xdr:cNvPr id="64" name="AutoShape 2686"/>
        <xdr:cNvSpPr>
          <a:spLocks noChangeArrowheads="1"/>
        </xdr:cNvSpPr>
      </xdr:nvSpPr>
      <xdr:spPr bwMode="auto">
        <a:xfrm>
          <a:off x="5069840" y="2631440"/>
          <a:ext cx="975360" cy="440055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St Pierre Le Chastel</a:t>
          </a:r>
        </a:p>
      </xdr:txBody>
    </xdr:sp>
    <xdr:clientData/>
  </xdr:twoCellAnchor>
  <xdr:twoCellAnchor>
    <xdr:from>
      <xdr:col>5</xdr:col>
      <xdr:colOff>733488</xdr:colOff>
      <xdr:row>2</xdr:row>
      <xdr:rowOff>50317</xdr:rowOff>
    </xdr:from>
    <xdr:to>
      <xdr:col>6</xdr:col>
      <xdr:colOff>510762</xdr:colOff>
      <xdr:row>2</xdr:row>
      <xdr:rowOff>338210</xdr:rowOff>
    </xdr:to>
    <xdr:sp macro="" textlink="">
      <xdr:nvSpPr>
        <xdr:cNvPr id="65" name="AutoShape 2701"/>
        <xdr:cNvSpPr>
          <a:spLocks noChangeArrowheads="1"/>
        </xdr:cNvSpPr>
      </xdr:nvSpPr>
      <xdr:spPr bwMode="auto">
        <a:xfrm>
          <a:off x="4116768" y="1734337"/>
          <a:ext cx="577374" cy="287893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D579</a:t>
          </a:r>
        </a:p>
      </xdr:txBody>
    </xdr:sp>
    <xdr:clientData/>
  </xdr:twoCellAnchor>
  <xdr:twoCellAnchor>
    <xdr:from>
      <xdr:col>5</xdr:col>
      <xdr:colOff>498886</xdr:colOff>
      <xdr:row>2</xdr:row>
      <xdr:rowOff>693924</xdr:rowOff>
    </xdr:from>
    <xdr:to>
      <xdr:col>5</xdr:col>
      <xdr:colOff>499791</xdr:colOff>
      <xdr:row>2</xdr:row>
      <xdr:rowOff>1365633</xdr:rowOff>
    </xdr:to>
    <xdr:sp macro="" textlink="">
      <xdr:nvSpPr>
        <xdr:cNvPr id="66" name="Line 2689"/>
        <xdr:cNvSpPr>
          <a:spLocks noChangeShapeType="1"/>
        </xdr:cNvSpPr>
      </xdr:nvSpPr>
      <xdr:spPr bwMode="auto">
        <a:xfrm rot="5400000" flipH="1">
          <a:off x="3546764" y="2713346"/>
          <a:ext cx="671709" cy="905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486267</xdr:colOff>
      <xdr:row>2</xdr:row>
      <xdr:rowOff>209475</xdr:rowOff>
    </xdr:from>
    <xdr:to>
      <xdr:col>6</xdr:col>
      <xdr:colOff>627565</xdr:colOff>
      <xdr:row>2</xdr:row>
      <xdr:rowOff>711588</xdr:rowOff>
    </xdr:to>
    <xdr:sp macro="" textlink="">
      <xdr:nvSpPr>
        <xdr:cNvPr id="67" name="Line 2691"/>
        <xdr:cNvSpPr>
          <a:spLocks noChangeShapeType="1"/>
        </xdr:cNvSpPr>
      </xdr:nvSpPr>
      <xdr:spPr bwMode="auto">
        <a:xfrm flipV="1">
          <a:off x="3869547" y="1893495"/>
          <a:ext cx="941398" cy="502113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487680</xdr:colOff>
      <xdr:row>2</xdr:row>
      <xdr:rowOff>91441</xdr:rowOff>
    </xdr:from>
    <xdr:to>
      <xdr:col>5</xdr:col>
      <xdr:colOff>496360</xdr:colOff>
      <xdr:row>2</xdr:row>
      <xdr:rowOff>704019</xdr:rowOff>
    </xdr:to>
    <xdr:sp macro="" textlink="">
      <xdr:nvSpPr>
        <xdr:cNvPr id="68" name="Line 2692"/>
        <xdr:cNvSpPr>
          <a:spLocks noChangeShapeType="1"/>
        </xdr:cNvSpPr>
      </xdr:nvSpPr>
      <xdr:spPr bwMode="auto">
        <a:xfrm>
          <a:off x="3870960" y="1775461"/>
          <a:ext cx="8680" cy="612578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108648</xdr:colOff>
      <xdr:row>0</xdr:row>
      <xdr:rowOff>50317</xdr:rowOff>
    </xdr:from>
    <xdr:to>
      <xdr:col>6</xdr:col>
      <xdr:colOff>686022</xdr:colOff>
      <xdr:row>0</xdr:row>
      <xdr:rowOff>338210</xdr:rowOff>
    </xdr:to>
    <xdr:sp macro="" textlink="">
      <xdr:nvSpPr>
        <xdr:cNvPr id="69" name="AutoShape 2701"/>
        <xdr:cNvSpPr>
          <a:spLocks noChangeArrowheads="1"/>
        </xdr:cNvSpPr>
      </xdr:nvSpPr>
      <xdr:spPr bwMode="auto">
        <a:xfrm>
          <a:off x="4292028" y="3418357"/>
          <a:ext cx="577374" cy="287893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D578</a:t>
          </a:r>
        </a:p>
      </xdr:txBody>
    </xdr:sp>
    <xdr:clientData/>
  </xdr:twoCellAnchor>
  <xdr:twoCellAnchor>
    <xdr:from>
      <xdr:col>5</xdr:col>
      <xdr:colOff>673688</xdr:colOff>
      <xdr:row>0</xdr:row>
      <xdr:rowOff>396138</xdr:rowOff>
    </xdr:from>
    <xdr:to>
      <xdr:col>5</xdr:col>
      <xdr:colOff>673688</xdr:colOff>
      <xdr:row>0</xdr:row>
      <xdr:rowOff>1339807</xdr:rowOff>
    </xdr:to>
    <xdr:sp macro="" textlink="">
      <xdr:nvSpPr>
        <xdr:cNvPr id="70" name="Line 2689"/>
        <xdr:cNvSpPr>
          <a:spLocks noChangeShapeType="1"/>
        </xdr:cNvSpPr>
      </xdr:nvSpPr>
      <xdr:spPr bwMode="auto">
        <a:xfrm rot="5400000" flipH="1">
          <a:off x="3585436" y="867973"/>
          <a:ext cx="943669" cy="0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676212</xdr:colOff>
      <xdr:row>0</xdr:row>
      <xdr:rowOff>413800</xdr:rowOff>
    </xdr:from>
    <xdr:to>
      <xdr:col>6</xdr:col>
      <xdr:colOff>575285</xdr:colOff>
      <xdr:row>0</xdr:row>
      <xdr:rowOff>736767</xdr:rowOff>
    </xdr:to>
    <xdr:sp macro="" textlink="">
      <xdr:nvSpPr>
        <xdr:cNvPr id="71" name="Line 2691"/>
        <xdr:cNvSpPr>
          <a:spLocks noChangeShapeType="1"/>
        </xdr:cNvSpPr>
      </xdr:nvSpPr>
      <xdr:spPr bwMode="auto">
        <a:xfrm>
          <a:off x="4059795" y="413800"/>
          <a:ext cx="698920" cy="322967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95881</xdr:colOff>
      <xdr:row>0</xdr:row>
      <xdr:rowOff>100927</xdr:rowOff>
    </xdr:from>
    <xdr:to>
      <xdr:col>5</xdr:col>
      <xdr:colOff>673689</xdr:colOff>
      <xdr:row>0</xdr:row>
      <xdr:rowOff>421372</xdr:rowOff>
    </xdr:to>
    <xdr:sp macro="" textlink="">
      <xdr:nvSpPr>
        <xdr:cNvPr id="72" name="Line 2692"/>
        <xdr:cNvSpPr>
          <a:spLocks noChangeShapeType="1"/>
        </xdr:cNvSpPr>
      </xdr:nvSpPr>
      <xdr:spPr bwMode="auto">
        <a:xfrm>
          <a:off x="3479464" y="100927"/>
          <a:ext cx="577808" cy="32044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114300</xdr:colOff>
      <xdr:row>10</xdr:row>
      <xdr:rowOff>542925</xdr:rowOff>
    </xdr:from>
    <xdr:to>
      <xdr:col>12</xdr:col>
      <xdr:colOff>114300</xdr:colOff>
      <xdr:row>10</xdr:row>
      <xdr:rowOff>1314450</xdr:rowOff>
    </xdr:to>
    <xdr:sp macro="" textlink="">
      <xdr:nvSpPr>
        <xdr:cNvPr id="73" name="Line 2689"/>
        <xdr:cNvSpPr>
          <a:spLocks noChangeShapeType="1"/>
        </xdr:cNvSpPr>
      </xdr:nvSpPr>
      <xdr:spPr bwMode="auto">
        <a:xfrm rot="5400000" flipH="1" flipV="1">
          <a:off x="3911917" y="7664768"/>
          <a:ext cx="771525" cy="0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114300</xdr:colOff>
      <xdr:row>10</xdr:row>
      <xdr:rowOff>561975</xdr:rowOff>
    </xdr:from>
    <xdr:to>
      <xdr:col>12</xdr:col>
      <xdr:colOff>114300</xdr:colOff>
      <xdr:row>10</xdr:row>
      <xdr:rowOff>561975</xdr:rowOff>
    </xdr:to>
    <xdr:sp macro="" textlink="">
      <xdr:nvSpPr>
        <xdr:cNvPr id="74" name="Line 2691"/>
        <xdr:cNvSpPr>
          <a:spLocks noChangeShapeType="1"/>
        </xdr:cNvSpPr>
      </xdr:nvSpPr>
      <xdr:spPr bwMode="auto">
        <a:xfrm flipH="1">
          <a:off x="3497580" y="7298055"/>
          <a:ext cx="800100" cy="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123825</xdr:colOff>
      <xdr:row>10</xdr:row>
      <xdr:rowOff>161925</xdr:rowOff>
    </xdr:from>
    <xdr:to>
      <xdr:col>12</xdr:col>
      <xdr:colOff>123825</xdr:colOff>
      <xdr:row>10</xdr:row>
      <xdr:rowOff>638175</xdr:rowOff>
    </xdr:to>
    <xdr:sp macro="" textlink="">
      <xdr:nvSpPr>
        <xdr:cNvPr id="75" name="Line 2692"/>
        <xdr:cNvSpPr>
          <a:spLocks noChangeShapeType="1"/>
        </xdr:cNvSpPr>
      </xdr:nvSpPr>
      <xdr:spPr bwMode="auto">
        <a:xfrm>
          <a:off x="4307205" y="6898005"/>
          <a:ext cx="0" cy="4762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285750</xdr:colOff>
      <xdr:row>10</xdr:row>
      <xdr:rowOff>47625</xdr:rowOff>
    </xdr:from>
    <xdr:to>
      <xdr:col>11</xdr:col>
      <xdr:colOff>609600</xdr:colOff>
      <xdr:row>10</xdr:row>
      <xdr:rowOff>504825</xdr:rowOff>
    </xdr:to>
    <xdr:grpSp>
      <xdr:nvGrpSpPr>
        <xdr:cNvPr id="76" name="Groupe 64"/>
        <xdr:cNvGrpSpPr>
          <a:grpSpLocks/>
        </xdr:cNvGrpSpPr>
      </xdr:nvGrpSpPr>
      <xdr:grpSpPr bwMode="auto">
        <a:xfrm>
          <a:off x="7539990" y="8480425"/>
          <a:ext cx="323850" cy="457200"/>
          <a:chOff x="5250180" y="7307580"/>
          <a:chExt cx="381000" cy="495300"/>
        </a:xfrm>
      </xdr:grpSpPr>
      <xdr:sp macro="" textlink="">
        <xdr:nvSpPr>
          <xdr:cNvPr id="77" name="Oval 77"/>
          <xdr:cNvSpPr>
            <a:spLocks noChangeArrowheads="1"/>
          </xdr:cNvSpPr>
        </xdr:nvSpPr>
        <xdr:spPr bwMode="auto">
          <a:xfrm>
            <a:off x="5250180" y="7307580"/>
            <a:ext cx="381000" cy="350838"/>
          </a:xfrm>
          <a:prstGeom prst="ellipse">
            <a:avLst/>
          </a:prstGeom>
          <a:solidFill>
            <a:srgbClr val="FFFFFF"/>
          </a:solidFill>
          <a:ln w="2857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36576" tIns="27432" rIns="36576" bIns="27432" anchor="ctr" upright="1"/>
          <a:lstStyle/>
          <a:p>
            <a:pPr algn="ctr" rtl="0">
              <a:defRPr sz="1000"/>
            </a:pP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3t5</a:t>
            </a:r>
          </a:p>
        </xdr:txBody>
      </xdr:sp>
      <xdr:sp macro="" textlink="">
        <xdr:nvSpPr>
          <xdr:cNvPr id="78" name="Line 78"/>
          <xdr:cNvSpPr>
            <a:spLocks noChangeShapeType="1"/>
          </xdr:cNvSpPr>
        </xdr:nvSpPr>
        <xdr:spPr bwMode="auto">
          <a:xfrm flipV="1">
            <a:off x="5448300" y="7658100"/>
            <a:ext cx="0" cy="14478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198120</xdr:colOff>
      <xdr:row>10</xdr:row>
      <xdr:rowOff>1107440</xdr:rowOff>
    </xdr:from>
    <xdr:to>
      <xdr:col>13</xdr:col>
      <xdr:colOff>1017208</xdr:colOff>
      <xdr:row>10</xdr:row>
      <xdr:rowOff>1384935</xdr:rowOff>
    </xdr:to>
    <xdr:sp macro="" textlink="">
      <xdr:nvSpPr>
        <xdr:cNvPr id="79" name="AutoShape 2686"/>
        <xdr:cNvSpPr>
          <a:spLocks noChangeArrowheads="1"/>
        </xdr:cNvSpPr>
      </xdr:nvSpPr>
      <xdr:spPr bwMode="auto">
        <a:xfrm>
          <a:off x="9057640" y="9540240"/>
          <a:ext cx="819088" cy="277495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Bannières</a:t>
          </a:r>
        </a:p>
      </xdr:txBody>
    </xdr:sp>
    <xdr:clientData/>
  </xdr:twoCellAnchor>
  <xdr:twoCellAnchor>
    <xdr:from>
      <xdr:col>11</xdr:col>
      <xdr:colOff>657225</xdr:colOff>
      <xdr:row>8</xdr:row>
      <xdr:rowOff>457200</xdr:rowOff>
    </xdr:from>
    <xdr:to>
      <xdr:col>11</xdr:col>
      <xdr:colOff>657225</xdr:colOff>
      <xdr:row>8</xdr:row>
      <xdr:rowOff>1343025</xdr:rowOff>
    </xdr:to>
    <xdr:sp macro="" textlink="">
      <xdr:nvSpPr>
        <xdr:cNvPr id="81" name="Line 2689"/>
        <xdr:cNvSpPr>
          <a:spLocks noChangeShapeType="1"/>
        </xdr:cNvSpPr>
      </xdr:nvSpPr>
      <xdr:spPr bwMode="auto">
        <a:xfrm rot="5400000" flipH="1">
          <a:off x="3597592" y="9320213"/>
          <a:ext cx="885825" cy="0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647700</xdr:colOff>
      <xdr:row>8</xdr:row>
      <xdr:rowOff>474069</xdr:rowOff>
    </xdr:from>
    <xdr:to>
      <xdr:col>12</xdr:col>
      <xdr:colOff>741641</xdr:colOff>
      <xdr:row>8</xdr:row>
      <xdr:rowOff>476250</xdr:rowOff>
    </xdr:to>
    <xdr:sp macro="" textlink="">
      <xdr:nvSpPr>
        <xdr:cNvPr id="82" name="Line 2691"/>
        <xdr:cNvSpPr>
          <a:spLocks noChangeShapeType="1"/>
        </xdr:cNvSpPr>
      </xdr:nvSpPr>
      <xdr:spPr bwMode="auto">
        <a:xfrm flipV="1">
          <a:off x="7872158" y="7209916"/>
          <a:ext cx="893750" cy="2181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75095</xdr:colOff>
      <xdr:row>8</xdr:row>
      <xdr:rowOff>476046</xdr:rowOff>
    </xdr:from>
    <xdr:to>
      <xdr:col>11</xdr:col>
      <xdr:colOff>673265</xdr:colOff>
      <xdr:row>8</xdr:row>
      <xdr:rowOff>479856</xdr:rowOff>
    </xdr:to>
    <xdr:sp macro="" textlink="">
      <xdr:nvSpPr>
        <xdr:cNvPr id="83" name="Line 2692"/>
        <xdr:cNvSpPr>
          <a:spLocks noChangeShapeType="1"/>
        </xdr:cNvSpPr>
      </xdr:nvSpPr>
      <xdr:spPr bwMode="auto">
        <a:xfrm>
          <a:off x="7299553" y="7211893"/>
          <a:ext cx="598170" cy="381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188595</xdr:colOff>
      <xdr:row>8</xdr:row>
      <xdr:rowOff>91440</xdr:rowOff>
    </xdr:from>
    <xdr:to>
      <xdr:col>12</xdr:col>
      <xdr:colOff>765716</xdr:colOff>
      <xdr:row>8</xdr:row>
      <xdr:rowOff>350520</xdr:rowOff>
    </xdr:to>
    <xdr:sp macro="" textlink="">
      <xdr:nvSpPr>
        <xdr:cNvPr id="84" name="AutoShape 2701"/>
        <xdr:cNvSpPr>
          <a:spLocks noChangeArrowheads="1"/>
        </xdr:cNvSpPr>
      </xdr:nvSpPr>
      <xdr:spPr bwMode="auto">
        <a:xfrm>
          <a:off x="8212455" y="6827520"/>
          <a:ext cx="577121" cy="259080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D941b</a:t>
          </a:r>
        </a:p>
      </xdr:txBody>
    </xdr:sp>
    <xdr:clientData/>
  </xdr:twoCellAnchor>
  <xdr:twoCellAnchor>
    <xdr:from>
      <xdr:col>13</xdr:col>
      <xdr:colOff>129540</xdr:colOff>
      <xdr:row>8</xdr:row>
      <xdr:rowOff>1097280</xdr:rowOff>
    </xdr:from>
    <xdr:to>
      <xdr:col>13</xdr:col>
      <xdr:colOff>1016000</xdr:colOff>
      <xdr:row>8</xdr:row>
      <xdr:rowOff>1392555</xdr:rowOff>
    </xdr:to>
    <xdr:sp macro="" textlink="">
      <xdr:nvSpPr>
        <xdr:cNvPr id="85" name="AutoShape 2686"/>
        <xdr:cNvSpPr>
          <a:spLocks noChangeArrowheads="1"/>
        </xdr:cNvSpPr>
      </xdr:nvSpPr>
      <xdr:spPr bwMode="auto">
        <a:xfrm>
          <a:off x="8989060" y="7843520"/>
          <a:ext cx="886460" cy="295275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Pontgibaud</a:t>
          </a:r>
        </a:p>
      </xdr:txBody>
    </xdr:sp>
    <xdr:clientData/>
  </xdr:twoCellAnchor>
  <xdr:twoCellAnchor>
    <xdr:from>
      <xdr:col>11</xdr:col>
      <xdr:colOff>609600</xdr:colOff>
      <xdr:row>10</xdr:row>
      <xdr:rowOff>662943</xdr:rowOff>
    </xdr:from>
    <xdr:to>
      <xdr:col>11</xdr:col>
      <xdr:colOff>799988</xdr:colOff>
      <xdr:row>10</xdr:row>
      <xdr:rowOff>807724</xdr:rowOff>
    </xdr:to>
    <xdr:sp macro="" textlink="">
      <xdr:nvSpPr>
        <xdr:cNvPr id="86" name="AutoShape 2783"/>
        <xdr:cNvSpPr>
          <a:spLocks noChangeArrowheads="1"/>
        </xdr:cNvSpPr>
      </xdr:nvSpPr>
      <xdr:spPr bwMode="auto">
        <a:xfrm rot="5400000">
          <a:off x="7856163" y="9060240"/>
          <a:ext cx="144781" cy="190388"/>
        </a:xfrm>
        <a:prstGeom prst="roundRect">
          <a:avLst>
            <a:gd name="adj" fmla="val 33153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200171</xdr:colOff>
      <xdr:row>10</xdr:row>
      <xdr:rowOff>609504</xdr:rowOff>
    </xdr:from>
    <xdr:to>
      <xdr:col>12</xdr:col>
      <xdr:colOff>391660</xdr:colOff>
      <xdr:row>10</xdr:row>
      <xdr:rowOff>975084</xdr:rowOff>
    </xdr:to>
    <xdr:sp macro="" textlink="">
      <xdr:nvSpPr>
        <xdr:cNvPr id="87" name="AutoShape 2783"/>
        <xdr:cNvSpPr>
          <a:spLocks noChangeArrowheads="1"/>
        </xdr:cNvSpPr>
      </xdr:nvSpPr>
      <xdr:spPr bwMode="auto">
        <a:xfrm rot="10800000">
          <a:off x="8224031" y="9029604"/>
          <a:ext cx="191489" cy="365580"/>
        </a:xfrm>
        <a:prstGeom prst="roundRect">
          <a:avLst>
            <a:gd name="adj" fmla="val 33153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651765</xdr:colOff>
      <xdr:row>10</xdr:row>
      <xdr:rowOff>347014</xdr:rowOff>
    </xdr:from>
    <xdr:to>
      <xdr:col>12</xdr:col>
      <xdr:colOff>88499</xdr:colOff>
      <xdr:row>10</xdr:row>
      <xdr:rowOff>464619</xdr:rowOff>
    </xdr:to>
    <xdr:sp macro="" textlink="">
      <xdr:nvSpPr>
        <xdr:cNvPr id="88" name="AutoShape 2783"/>
        <xdr:cNvSpPr>
          <a:spLocks noChangeArrowheads="1"/>
        </xdr:cNvSpPr>
      </xdr:nvSpPr>
      <xdr:spPr bwMode="auto">
        <a:xfrm rot="4478734">
          <a:off x="7935139" y="8707500"/>
          <a:ext cx="117605" cy="236834"/>
        </a:xfrm>
        <a:prstGeom prst="roundRect">
          <a:avLst>
            <a:gd name="adj" fmla="val 33153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228600</xdr:colOff>
      <xdr:row>10</xdr:row>
      <xdr:rowOff>281940</xdr:rowOff>
    </xdr:from>
    <xdr:to>
      <xdr:col>12</xdr:col>
      <xdr:colOff>327660</xdr:colOff>
      <xdr:row>10</xdr:row>
      <xdr:rowOff>518160</xdr:rowOff>
    </xdr:to>
    <xdr:sp macro="" textlink="">
      <xdr:nvSpPr>
        <xdr:cNvPr id="89" name="AutoShape 2783"/>
        <xdr:cNvSpPr>
          <a:spLocks noChangeArrowheads="1"/>
        </xdr:cNvSpPr>
      </xdr:nvSpPr>
      <xdr:spPr bwMode="auto">
        <a:xfrm>
          <a:off x="8252460" y="8702040"/>
          <a:ext cx="99060" cy="23622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213360</xdr:colOff>
      <xdr:row>8</xdr:row>
      <xdr:rowOff>541020</xdr:rowOff>
    </xdr:from>
    <xdr:to>
      <xdr:col>11</xdr:col>
      <xdr:colOff>541020</xdr:colOff>
      <xdr:row>8</xdr:row>
      <xdr:rowOff>662940</xdr:rowOff>
    </xdr:to>
    <xdr:sp macro="" textlink="">
      <xdr:nvSpPr>
        <xdr:cNvPr id="90" name="AutoShape 2783"/>
        <xdr:cNvSpPr>
          <a:spLocks noChangeArrowheads="1"/>
        </xdr:cNvSpPr>
      </xdr:nvSpPr>
      <xdr:spPr bwMode="auto">
        <a:xfrm>
          <a:off x="7437120" y="7277100"/>
          <a:ext cx="327660" cy="12192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2346</xdr:colOff>
      <xdr:row>8</xdr:row>
      <xdr:rowOff>695178</xdr:rowOff>
    </xdr:from>
    <xdr:to>
      <xdr:col>12</xdr:col>
      <xdr:colOff>534572</xdr:colOff>
      <xdr:row>8</xdr:row>
      <xdr:rowOff>792480</xdr:rowOff>
    </xdr:to>
    <xdr:grpSp>
      <xdr:nvGrpSpPr>
        <xdr:cNvPr id="93" name="Groupe 92"/>
        <xdr:cNvGrpSpPr/>
      </xdr:nvGrpSpPr>
      <xdr:grpSpPr>
        <a:xfrm>
          <a:off x="7256586" y="7441418"/>
          <a:ext cx="1334866" cy="97302"/>
          <a:chOff x="10370820" y="9128760"/>
          <a:chExt cx="876300" cy="129540"/>
        </a:xfrm>
      </xdr:grpSpPr>
      <xdr:sp macro="" textlink="">
        <xdr:nvSpPr>
          <xdr:cNvPr id="91" name="Différent de 90"/>
          <xdr:cNvSpPr/>
        </xdr:nvSpPr>
        <xdr:spPr>
          <a:xfrm>
            <a:off x="10370820" y="9128760"/>
            <a:ext cx="502920" cy="129540"/>
          </a:xfrm>
          <a:prstGeom prst="mathNotEqual">
            <a:avLst/>
          </a:prstGeom>
          <a:noFill/>
          <a:ln w="12700" cmpd="dbl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  <xdr:sp macro="" textlink="">
        <xdr:nvSpPr>
          <xdr:cNvPr id="92" name="Différent de 91"/>
          <xdr:cNvSpPr/>
        </xdr:nvSpPr>
        <xdr:spPr>
          <a:xfrm>
            <a:off x="10744200" y="9128760"/>
            <a:ext cx="502920" cy="129540"/>
          </a:xfrm>
          <a:prstGeom prst="mathNotEqual">
            <a:avLst/>
          </a:prstGeom>
          <a:noFill/>
          <a:ln w="12700" cmpd="dbl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11</xdr:col>
      <xdr:colOff>613995</xdr:colOff>
      <xdr:row>8</xdr:row>
      <xdr:rowOff>132767</xdr:rowOff>
    </xdr:from>
    <xdr:to>
      <xdr:col>12</xdr:col>
      <xdr:colOff>179475</xdr:colOff>
      <xdr:row>8</xdr:row>
      <xdr:rowOff>324256</xdr:rowOff>
    </xdr:to>
    <xdr:sp macro="" textlink="">
      <xdr:nvSpPr>
        <xdr:cNvPr id="97" name="AutoShape 2783"/>
        <xdr:cNvSpPr>
          <a:spLocks noChangeArrowheads="1"/>
        </xdr:cNvSpPr>
      </xdr:nvSpPr>
      <xdr:spPr bwMode="auto">
        <a:xfrm rot="5400000">
          <a:off x="7924800" y="6781802"/>
          <a:ext cx="191489" cy="365580"/>
        </a:xfrm>
        <a:prstGeom prst="roundRect">
          <a:avLst>
            <a:gd name="adj" fmla="val 33153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567104</xdr:colOff>
      <xdr:row>2</xdr:row>
      <xdr:rowOff>735915</xdr:rowOff>
    </xdr:from>
    <xdr:to>
      <xdr:col>5</xdr:col>
      <xdr:colOff>685799</xdr:colOff>
      <xdr:row>2</xdr:row>
      <xdr:rowOff>1043940</xdr:rowOff>
    </xdr:to>
    <xdr:sp macro="" textlink="">
      <xdr:nvSpPr>
        <xdr:cNvPr id="98" name="AutoShape 2783"/>
        <xdr:cNvSpPr>
          <a:spLocks noChangeArrowheads="1"/>
        </xdr:cNvSpPr>
      </xdr:nvSpPr>
      <xdr:spPr bwMode="auto">
        <a:xfrm rot="10800000">
          <a:off x="3950384" y="2419935"/>
          <a:ext cx="118695" cy="308025"/>
        </a:xfrm>
        <a:prstGeom prst="roundRect">
          <a:avLst>
            <a:gd name="adj" fmla="val 33153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297180</xdr:colOff>
      <xdr:row>2</xdr:row>
      <xdr:rowOff>609600</xdr:rowOff>
    </xdr:from>
    <xdr:to>
      <xdr:col>5</xdr:col>
      <xdr:colOff>415875</xdr:colOff>
      <xdr:row>2</xdr:row>
      <xdr:rowOff>917625</xdr:rowOff>
    </xdr:to>
    <xdr:sp macro="" textlink="">
      <xdr:nvSpPr>
        <xdr:cNvPr id="99" name="AutoShape 2783"/>
        <xdr:cNvSpPr>
          <a:spLocks noChangeArrowheads="1"/>
        </xdr:cNvSpPr>
      </xdr:nvSpPr>
      <xdr:spPr bwMode="auto">
        <a:xfrm rot="10800000">
          <a:off x="3680460" y="2293620"/>
          <a:ext cx="118695" cy="308025"/>
        </a:xfrm>
        <a:prstGeom prst="roundRect">
          <a:avLst>
            <a:gd name="adj" fmla="val 33153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541019</xdr:colOff>
      <xdr:row>2</xdr:row>
      <xdr:rowOff>304799</xdr:rowOff>
    </xdr:from>
    <xdr:to>
      <xdr:col>5</xdr:col>
      <xdr:colOff>769620</xdr:colOff>
      <xdr:row>2</xdr:row>
      <xdr:rowOff>521383</xdr:rowOff>
    </xdr:to>
    <xdr:sp macro="" textlink="">
      <xdr:nvSpPr>
        <xdr:cNvPr id="100" name="AutoShape 2783"/>
        <xdr:cNvSpPr>
          <a:spLocks noChangeArrowheads="1"/>
        </xdr:cNvSpPr>
      </xdr:nvSpPr>
      <xdr:spPr bwMode="auto">
        <a:xfrm rot="10800000">
          <a:off x="3924299" y="1988819"/>
          <a:ext cx="228601" cy="216584"/>
        </a:xfrm>
        <a:prstGeom prst="roundRect">
          <a:avLst>
            <a:gd name="adj" fmla="val 33153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320040</xdr:colOff>
      <xdr:row>6</xdr:row>
      <xdr:rowOff>822960</xdr:rowOff>
    </xdr:from>
    <xdr:to>
      <xdr:col>12</xdr:col>
      <xdr:colOff>701040</xdr:colOff>
      <xdr:row>6</xdr:row>
      <xdr:rowOff>822960</xdr:rowOff>
    </xdr:to>
    <xdr:sp macro="" textlink="">
      <xdr:nvSpPr>
        <xdr:cNvPr id="102" name="Line 2699"/>
        <xdr:cNvSpPr>
          <a:spLocks noChangeShapeType="1"/>
        </xdr:cNvSpPr>
      </xdr:nvSpPr>
      <xdr:spPr bwMode="auto">
        <a:xfrm>
          <a:off x="1440180" y="4191000"/>
          <a:ext cx="3810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777240</xdr:colOff>
      <xdr:row>6</xdr:row>
      <xdr:rowOff>160020</xdr:rowOff>
    </xdr:from>
    <xdr:to>
      <xdr:col>11</xdr:col>
      <xdr:colOff>777240</xdr:colOff>
      <xdr:row>6</xdr:row>
      <xdr:rowOff>556260</xdr:rowOff>
    </xdr:to>
    <xdr:sp macro="" textlink="">
      <xdr:nvSpPr>
        <xdr:cNvPr id="103" name="Line 2700"/>
        <xdr:cNvSpPr>
          <a:spLocks noChangeShapeType="1"/>
        </xdr:cNvSpPr>
      </xdr:nvSpPr>
      <xdr:spPr bwMode="auto">
        <a:xfrm flipH="1" flipV="1">
          <a:off x="8005689" y="5217355"/>
          <a:ext cx="0" cy="39624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106680</xdr:colOff>
      <xdr:row>6</xdr:row>
      <xdr:rowOff>129540</xdr:rowOff>
    </xdr:from>
    <xdr:to>
      <xdr:col>12</xdr:col>
      <xdr:colOff>662940</xdr:colOff>
      <xdr:row>6</xdr:row>
      <xdr:rowOff>365760</xdr:rowOff>
    </xdr:to>
    <xdr:sp macro="" textlink="">
      <xdr:nvSpPr>
        <xdr:cNvPr id="104" name="AutoShape 2701"/>
        <xdr:cNvSpPr>
          <a:spLocks noChangeArrowheads="1"/>
        </xdr:cNvSpPr>
      </xdr:nvSpPr>
      <xdr:spPr bwMode="auto">
        <a:xfrm>
          <a:off x="1226820" y="3497580"/>
          <a:ext cx="556260" cy="236220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D943</a:t>
          </a:r>
        </a:p>
      </xdr:txBody>
    </xdr:sp>
    <xdr:clientData/>
  </xdr:twoCellAnchor>
  <xdr:twoCellAnchor>
    <xdr:from>
      <xdr:col>11</xdr:col>
      <xdr:colOff>497060</xdr:colOff>
      <xdr:row>6</xdr:row>
      <xdr:rowOff>533400</xdr:rowOff>
    </xdr:from>
    <xdr:to>
      <xdr:col>12</xdr:col>
      <xdr:colOff>302267</xdr:colOff>
      <xdr:row>6</xdr:row>
      <xdr:rowOff>1109400</xdr:rowOff>
    </xdr:to>
    <xdr:sp macro="" textlink="">
      <xdr:nvSpPr>
        <xdr:cNvPr id="105" name="Arc 104"/>
        <xdr:cNvSpPr/>
      </xdr:nvSpPr>
      <xdr:spPr bwMode="auto">
        <a:xfrm flipH="1">
          <a:off x="7725509" y="5590735"/>
          <a:ext cx="604721" cy="576000"/>
        </a:xfrm>
        <a:prstGeom prst="arc">
          <a:avLst>
            <a:gd name="adj1" fmla="val 5509098"/>
            <a:gd name="adj2" fmla="val 16635262"/>
          </a:avLst>
        </a:prstGeom>
        <a:solidFill>
          <a:srgbClr val="FFFFFF"/>
        </a:solidFill>
        <a:ln w="444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endParaRPr lang="fr-FR"/>
        </a:p>
      </xdr:txBody>
    </xdr:sp>
    <xdr:clientData/>
  </xdr:twoCellAnchor>
  <xdr:twoCellAnchor>
    <xdr:from>
      <xdr:col>11</xdr:col>
      <xdr:colOff>134816</xdr:colOff>
      <xdr:row>6</xdr:row>
      <xdr:rowOff>833509</xdr:rowOff>
    </xdr:from>
    <xdr:to>
      <xdr:col>11</xdr:col>
      <xdr:colOff>511127</xdr:colOff>
      <xdr:row>6</xdr:row>
      <xdr:rowOff>834682</xdr:rowOff>
    </xdr:to>
    <xdr:sp macro="" textlink="">
      <xdr:nvSpPr>
        <xdr:cNvPr id="106" name="Line 2699"/>
        <xdr:cNvSpPr>
          <a:spLocks noChangeShapeType="1"/>
        </xdr:cNvSpPr>
      </xdr:nvSpPr>
      <xdr:spPr bwMode="auto">
        <a:xfrm>
          <a:off x="7363265" y="5890844"/>
          <a:ext cx="376311" cy="1173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633047</xdr:colOff>
      <xdr:row>6</xdr:row>
      <xdr:rowOff>640080</xdr:rowOff>
    </xdr:from>
    <xdr:to>
      <xdr:col>12</xdr:col>
      <xdr:colOff>198707</xdr:colOff>
      <xdr:row>6</xdr:row>
      <xdr:rowOff>998220</xdr:rowOff>
    </xdr:to>
    <xdr:sp macro="" textlink="">
      <xdr:nvSpPr>
        <xdr:cNvPr id="107" name="Ellipse 115"/>
        <xdr:cNvSpPr>
          <a:spLocks noChangeArrowheads="1"/>
        </xdr:cNvSpPr>
      </xdr:nvSpPr>
      <xdr:spPr bwMode="auto">
        <a:xfrm>
          <a:off x="7861496" y="5697415"/>
          <a:ext cx="365174" cy="358140"/>
        </a:xfrm>
        <a:prstGeom prst="ellipse">
          <a:avLst/>
        </a:prstGeom>
        <a:solidFill>
          <a:srgbClr val="FFFFFF"/>
        </a:solidFill>
        <a:ln w="444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15240</xdr:colOff>
      <xdr:row>6</xdr:row>
      <xdr:rowOff>1085557</xdr:rowOff>
    </xdr:from>
    <xdr:to>
      <xdr:col>12</xdr:col>
      <xdr:colOff>16411</xdr:colOff>
      <xdr:row>6</xdr:row>
      <xdr:rowOff>1373505</xdr:rowOff>
    </xdr:to>
    <xdr:sp macro="" textlink="">
      <xdr:nvSpPr>
        <xdr:cNvPr id="108" name="Line 2689"/>
        <xdr:cNvSpPr>
          <a:spLocks noChangeShapeType="1"/>
        </xdr:cNvSpPr>
      </xdr:nvSpPr>
      <xdr:spPr bwMode="auto">
        <a:xfrm rot="5400000" flipH="1" flipV="1">
          <a:off x="7899815" y="6286280"/>
          <a:ext cx="287948" cy="1171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292</xdr:colOff>
      <xdr:row>10</xdr:row>
      <xdr:rowOff>53048</xdr:rowOff>
    </xdr:from>
    <xdr:to>
      <xdr:col>6</xdr:col>
      <xdr:colOff>97594</xdr:colOff>
      <xdr:row>10</xdr:row>
      <xdr:rowOff>1385374</xdr:rowOff>
    </xdr:to>
    <xdr:grpSp>
      <xdr:nvGrpSpPr>
        <xdr:cNvPr id="109" name="Groupe 108"/>
        <xdr:cNvGrpSpPr/>
      </xdr:nvGrpSpPr>
      <xdr:grpSpPr>
        <a:xfrm rot="5400000">
          <a:off x="3589020" y="9103360"/>
          <a:ext cx="1332326" cy="97302"/>
          <a:chOff x="10370820" y="9128760"/>
          <a:chExt cx="876300" cy="129540"/>
        </a:xfrm>
      </xdr:grpSpPr>
      <xdr:sp macro="" textlink="">
        <xdr:nvSpPr>
          <xdr:cNvPr id="110" name="Différent de 109"/>
          <xdr:cNvSpPr/>
        </xdr:nvSpPr>
        <xdr:spPr>
          <a:xfrm>
            <a:off x="10370820" y="9128760"/>
            <a:ext cx="502920" cy="129540"/>
          </a:xfrm>
          <a:prstGeom prst="mathNotEqual">
            <a:avLst/>
          </a:prstGeom>
          <a:noFill/>
          <a:ln w="12700" cmpd="dbl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  <xdr:sp macro="" textlink="">
        <xdr:nvSpPr>
          <xdr:cNvPr id="111" name="Différent de 110"/>
          <xdr:cNvSpPr/>
        </xdr:nvSpPr>
        <xdr:spPr>
          <a:xfrm>
            <a:off x="10744200" y="9128760"/>
            <a:ext cx="502920" cy="129540"/>
          </a:xfrm>
          <a:prstGeom prst="mathNotEqual">
            <a:avLst/>
          </a:prstGeom>
          <a:noFill/>
          <a:ln w="12700" cmpd="dbl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45720</xdr:colOff>
      <xdr:row>4</xdr:row>
      <xdr:rowOff>944880</xdr:rowOff>
    </xdr:from>
    <xdr:to>
      <xdr:col>13</xdr:col>
      <xdr:colOff>1036320</xdr:colOff>
      <xdr:row>4</xdr:row>
      <xdr:rowOff>1384935</xdr:rowOff>
    </xdr:to>
    <xdr:sp macro="" textlink="">
      <xdr:nvSpPr>
        <xdr:cNvPr id="114" name="AutoShape 2686"/>
        <xdr:cNvSpPr>
          <a:spLocks noChangeArrowheads="1"/>
        </xdr:cNvSpPr>
      </xdr:nvSpPr>
      <xdr:spPr bwMode="auto">
        <a:xfrm>
          <a:off x="8869680" y="4312920"/>
          <a:ext cx="990600" cy="440055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St Ours Les Roches</a:t>
          </a:r>
        </a:p>
      </xdr:txBody>
    </xdr:sp>
    <xdr:clientData/>
  </xdr:twoCellAnchor>
  <xdr:twoCellAnchor>
    <xdr:from>
      <xdr:col>12</xdr:col>
      <xdr:colOff>38100</xdr:colOff>
      <xdr:row>4</xdr:row>
      <xdr:rowOff>99060</xdr:rowOff>
    </xdr:from>
    <xdr:to>
      <xdr:col>12</xdr:col>
      <xdr:colOff>38100</xdr:colOff>
      <xdr:row>4</xdr:row>
      <xdr:rowOff>396240</xdr:rowOff>
    </xdr:to>
    <xdr:sp macro="" textlink="">
      <xdr:nvSpPr>
        <xdr:cNvPr id="116" name="Line 2698"/>
        <xdr:cNvSpPr>
          <a:spLocks noChangeShapeType="1"/>
        </xdr:cNvSpPr>
      </xdr:nvSpPr>
      <xdr:spPr bwMode="auto">
        <a:xfrm flipH="1" flipV="1">
          <a:off x="1158240" y="5151120"/>
          <a:ext cx="0" cy="29718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320040</xdr:colOff>
      <xdr:row>4</xdr:row>
      <xdr:rowOff>655320</xdr:rowOff>
    </xdr:from>
    <xdr:to>
      <xdr:col>12</xdr:col>
      <xdr:colOff>708660</xdr:colOff>
      <xdr:row>4</xdr:row>
      <xdr:rowOff>662940</xdr:rowOff>
    </xdr:to>
    <xdr:sp macro="" textlink="">
      <xdr:nvSpPr>
        <xdr:cNvPr id="117" name="Line 2699"/>
        <xdr:cNvSpPr>
          <a:spLocks noChangeShapeType="1"/>
        </xdr:cNvSpPr>
      </xdr:nvSpPr>
      <xdr:spPr bwMode="auto">
        <a:xfrm flipV="1">
          <a:off x="1440180" y="5707380"/>
          <a:ext cx="388620" cy="762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68580</xdr:colOff>
      <xdr:row>4</xdr:row>
      <xdr:rowOff>655320</xdr:rowOff>
    </xdr:from>
    <xdr:to>
      <xdr:col>11</xdr:col>
      <xdr:colOff>525780</xdr:colOff>
      <xdr:row>4</xdr:row>
      <xdr:rowOff>662940</xdr:rowOff>
    </xdr:to>
    <xdr:sp macro="" textlink="">
      <xdr:nvSpPr>
        <xdr:cNvPr id="118" name="Line 2700"/>
        <xdr:cNvSpPr>
          <a:spLocks noChangeShapeType="1"/>
        </xdr:cNvSpPr>
      </xdr:nvSpPr>
      <xdr:spPr bwMode="auto">
        <a:xfrm flipH="1">
          <a:off x="388620" y="5707380"/>
          <a:ext cx="457200" cy="762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45720</xdr:colOff>
      <xdr:row>4</xdr:row>
      <xdr:rowOff>182880</xdr:rowOff>
    </xdr:from>
    <xdr:to>
      <xdr:col>11</xdr:col>
      <xdr:colOff>632460</xdr:colOff>
      <xdr:row>4</xdr:row>
      <xdr:rowOff>441960</xdr:rowOff>
    </xdr:to>
    <xdr:sp macro="" textlink="">
      <xdr:nvSpPr>
        <xdr:cNvPr id="119" name="AutoShape 2701"/>
        <xdr:cNvSpPr>
          <a:spLocks noChangeArrowheads="1"/>
        </xdr:cNvSpPr>
      </xdr:nvSpPr>
      <xdr:spPr bwMode="auto">
        <a:xfrm>
          <a:off x="365760" y="5234940"/>
          <a:ext cx="586740" cy="259080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D62</a:t>
          </a:r>
        </a:p>
      </xdr:txBody>
    </xdr:sp>
    <xdr:clientData/>
  </xdr:twoCellAnchor>
  <xdr:twoCellAnchor>
    <xdr:from>
      <xdr:col>11</xdr:col>
      <xdr:colOff>533400</xdr:colOff>
      <xdr:row>4</xdr:row>
      <xdr:rowOff>388620</xdr:rowOff>
    </xdr:from>
    <xdr:to>
      <xdr:col>12</xdr:col>
      <xdr:colOff>309300</xdr:colOff>
      <xdr:row>4</xdr:row>
      <xdr:rowOff>964620</xdr:rowOff>
    </xdr:to>
    <xdr:sp macro="" textlink="">
      <xdr:nvSpPr>
        <xdr:cNvPr id="120" name="Arc 119"/>
        <xdr:cNvSpPr/>
      </xdr:nvSpPr>
      <xdr:spPr bwMode="auto">
        <a:xfrm flipH="1">
          <a:off x="853440" y="5440680"/>
          <a:ext cx="576000" cy="576000"/>
        </a:xfrm>
        <a:prstGeom prst="arc">
          <a:avLst>
            <a:gd name="adj1" fmla="val 5509098"/>
            <a:gd name="adj2" fmla="val 0"/>
          </a:avLst>
        </a:prstGeom>
        <a:solidFill>
          <a:srgbClr val="FFFFFF"/>
        </a:solidFill>
        <a:ln w="444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endParaRPr lang="fr-FR"/>
        </a:p>
      </xdr:txBody>
    </xdr:sp>
    <xdr:clientData/>
  </xdr:twoCellAnchor>
  <xdr:twoCellAnchor>
    <xdr:from>
      <xdr:col>11</xdr:col>
      <xdr:colOff>640080</xdr:colOff>
      <xdr:row>4</xdr:row>
      <xdr:rowOff>495300</xdr:rowOff>
    </xdr:from>
    <xdr:to>
      <xdr:col>12</xdr:col>
      <xdr:colOff>205740</xdr:colOff>
      <xdr:row>4</xdr:row>
      <xdr:rowOff>853440</xdr:rowOff>
    </xdr:to>
    <xdr:sp macro="" textlink="">
      <xdr:nvSpPr>
        <xdr:cNvPr id="121" name="Ellipse 114"/>
        <xdr:cNvSpPr>
          <a:spLocks noChangeArrowheads="1"/>
        </xdr:cNvSpPr>
      </xdr:nvSpPr>
      <xdr:spPr bwMode="auto">
        <a:xfrm>
          <a:off x="960120" y="5547360"/>
          <a:ext cx="365760" cy="358140"/>
        </a:xfrm>
        <a:prstGeom prst="ellipse">
          <a:avLst/>
        </a:prstGeom>
        <a:solidFill>
          <a:srgbClr val="FFFFFF"/>
        </a:solidFill>
        <a:ln w="444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54513</xdr:colOff>
      <xdr:row>4</xdr:row>
      <xdr:rowOff>952499</xdr:rowOff>
    </xdr:from>
    <xdr:to>
      <xdr:col>12</xdr:col>
      <xdr:colOff>56274</xdr:colOff>
      <xdr:row>4</xdr:row>
      <xdr:rowOff>1369254</xdr:rowOff>
    </xdr:to>
    <xdr:sp macro="" textlink="">
      <xdr:nvSpPr>
        <xdr:cNvPr id="122" name="Line 2689"/>
        <xdr:cNvSpPr>
          <a:spLocks noChangeShapeType="1"/>
        </xdr:cNvSpPr>
      </xdr:nvSpPr>
      <xdr:spPr bwMode="auto">
        <a:xfrm rot="5400000" flipH="1">
          <a:off x="7874979" y="4531553"/>
          <a:ext cx="416755" cy="1761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288654</xdr:colOff>
      <xdr:row>2</xdr:row>
      <xdr:rowOff>496054</xdr:rowOff>
    </xdr:from>
    <xdr:to>
      <xdr:col>12</xdr:col>
      <xdr:colOff>288654</xdr:colOff>
      <xdr:row>2</xdr:row>
      <xdr:rowOff>1333498</xdr:rowOff>
    </xdr:to>
    <xdr:sp macro="" textlink="">
      <xdr:nvSpPr>
        <xdr:cNvPr id="123" name="Line 2689"/>
        <xdr:cNvSpPr>
          <a:spLocks noChangeShapeType="1"/>
        </xdr:cNvSpPr>
      </xdr:nvSpPr>
      <xdr:spPr bwMode="auto">
        <a:xfrm rot="5400000" flipH="1" flipV="1">
          <a:off x="7893982" y="2598769"/>
          <a:ext cx="837444" cy="0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274320</xdr:colOff>
      <xdr:row>2</xdr:row>
      <xdr:rowOff>480059</xdr:rowOff>
    </xdr:from>
    <xdr:to>
      <xdr:col>12</xdr:col>
      <xdr:colOff>303561</xdr:colOff>
      <xdr:row>2</xdr:row>
      <xdr:rowOff>522075</xdr:rowOff>
    </xdr:to>
    <xdr:sp macro="" textlink="">
      <xdr:nvSpPr>
        <xdr:cNvPr id="124" name="Line 2691"/>
        <xdr:cNvSpPr>
          <a:spLocks noChangeShapeType="1"/>
        </xdr:cNvSpPr>
      </xdr:nvSpPr>
      <xdr:spPr bwMode="auto">
        <a:xfrm flipH="1" flipV="1">
          <a:off x="7498080" y="2164079"/>
          <a:ext cx="829341" cy="42016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289560</xdr:colOff>
      <xdr:row>2</xdr:row>
      <xdr:rowOff>106680</xdr:rowOff>
    </xdr:from>
    <xdr:to>
      <xdr:col>12</xdr:col>
      <xdr:colOff>291175</xdr:colOff>
      <xdr:row>2</xdr:row>
      <xdr:rowOff>513720</xdr:rowOff>
    </xdr:to>
    <xdr:sp macro="" textlink="">
      <xdr:nvSpPr>
        <xdr:cNvPr id="125" name="Line 2692"/>
        <xdr:cNvSpPr>
          <a:spLocks noChangeShapeType="1"/>
        </xdr:cNvSpPr>
      </xdr:nvSpPr>
      <xdr:spPr bwMode="auto">
        <a:xfrm>
          <a:off x="8313420" y="1790700"/>
          <a:ext cx="1615" cy="40704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605566</xdr:colOff>
      <xdr:row>0</xdr:row>
      <xdr:rowOff>686304</xdr:rowOff>
    </xdr:from>
    <xdr:to>
      <xdr:col>11</xdr:col>
      <xdr:colOff>606471</xdr:colOff>
      <xdr:row>0</xdr:row>
      <xdr:rowOff>1358013</xdr:rowOff>
    </xdr:to>
    <xdr:sp macro="" textlink="">
      <xdr:nvSpPr>
        <xdr:cNvPr id="128" name="Line 2689"/>
        <xdr:cNvSpPr>
          <a:spLocks noChangeShapeType="1"/>
        </xdr:cNvSpPr>
      </xdr:nvSpPr>
      <xdr:spPr bwMode="auto">
        <a:xfrm rot="5400000" flipH="1">
          <a:off x="3653444" y="4389746"/>
          <a:ext cx="671709" cy="905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592947</xdr:colOff>
      <xdr:row>0</xdr:row>
      <xdr:rowOff>91440</xdr:rowOff>
    </xdr:from>
    <xdr:to>
      <xdr:col>12</xdr:col>
      <xdr:colOff>533400</xdr:colOff>
      <xdr:row>0</xdr:row>
      <xdr:rowOff>703967</xdr:rowOff>
    </xdr:to>
    <xdr:sp macro="" textlink="">
      <xdr:nvSpPr>
        <xdr:cNvPr id="129" name="Line 2691"/>
        <xdr:cNvSpPr>
          <a:spLocks noChangeShapeType="1"/>
        </xdr:cNvSpPr>
      </xdr:nvSpPr>
      <xdr:spPr bwMode="auto">
        <a:xfrm flipV="1">
          <a:off x="7816707" y="91440"/>
          <a:ext cx="740553" cy="612527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160021</xdr:colOff>
      <xdr:row>0</xdr:row>
      <xdr:rowOff>274320</xdr:rowOff>
    </xdr:from>
    <xdr:to>
      <xdr:col>11</xdr:col>
      <xdr:colOff>603041</xdr:colOff>
      <xdr:row>0</xdr:row>
      <xdr:rowOff>696398</xdr:rowOff>
    </xdr:to>
    <xdr:sp macro="" textlink="">
      <xdr:nvSpPr>
        <xdr:cNvPr id="130" name="Line 2692"/>
        <xdr:cNvSpPr>
          <a:spLocks noChangeShapeType="1"/>
        </xdr:cNvSpPr>
      </xdr:nvSpPr>
      <xdr:spPr bwMode="auto">
        <a:xfrm>
          <a:off x="7383781" y="274320"/>
          <a:ext cx="443020" cy="422078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228600</xdr:colOff>
      <xdr:row>8</xdr:row>
      <xdr:rowOff>451695</xdr:rowOff>
    </xdr:from>
    <xdr:to>
      <xdr:col>16</xdr:col>
      <xdr:colOff>229143</xdr:colOff>
      <xdr:row>8</xdr:row>
      <xdr:rowOff>1310639</xdr:rowOff>
    </xdr:to>
    <xdr:sp macro="" textlink="">
      <xdr:nvSpPr>
        <xdr:cNvPr id="134" name="Line 2689"/>
        <xdr:cNvSpPr>
          <a:spLocks noChangeShapeType="1"/>
        </xdr:cNvSpPr>
      </xdr:nvSpPr>
      <xdr:spPr bwMode="auto">
        <a:xfrm rot="5400000" flipH="1" flipV="1">
          <a:off x="10886500" y="7616975"/>
          <a:ext cx="858944" cy="543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152399</xdr:colOff>
      <xdr:row>8</xdr:row>
      <xdr:rowOff>457200</xdr:rowOff>
    </xdr:from>
    <xdr:to>
      <xdr:col>16</xdr:col>
      <xdr:colOff>243838</xdr:colOff>
      <xdr:row>8</xdr:row>
      <xdr:rowOff>457200</xdr:rowOff>
    </xdr:to>
    <xdr:sp macro="" textlink="">
      <xdr:nvSpPr>
        <xdr:cNvPr id="135" name="Line 2691"/>
        <xdr:cNvSpPr>
          <a:spLocks noChangeShapeType="1"/>
        </xdr:cNvSpPr>
      </xdr:nvSpPr>
      <xdr:spPr bwMode="auto">
        <a:xfrm flipH="1" flipV="1">
          <a:off x="10439399" y="7193280"/>
          <a:ext cx="891539" cy="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226435</xdr:colOff>
      <xdr:row>8</xdr:row>
      <xdr:rowOff>77230</xdr:rowOff>
    </xdr:from>
    <xdr:to>
      <xdr:col>16</xdr:col>
      <xdr:colOff>226435</xdr:colOff>
      <xdr:row>8</xdr:row>
      <xdr:rowOff>476448</xdr:rowOff>
    </xdr:to>
    <xdr:sp macro="" textlink="">
      <xdr:nvSpPr>
        <xdr:cNvPr id="136" name="Line 2692"/>
        <xdr:cNvSpPr>
          <a:spLocks noChangeShapeType="1"/>
        </xdr:cNvSpPr>
      </xdr:nvSpPr>
      <xdr:spPr bwMode="auto">
        <a:xfrm flipH="1">
          <a:off x="11313535" y="6813310"/>
          <a:ext cx="0" cy="399218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609598</xdr:colOff>
      <xdr:row>10</xdr:row>
      <xdr:rowOff>474555</xdr:rowOff>
    </xdr:from>
    <xdr:to>
      <xdr:col>15</xdr:col>
      <xdr:colOff>610141</xdr:colOff>
      <xdr:row>10</xdr:row>
      <xdr:rowOff>1333499</xdr:rowOff>
    </xdr:to>
    <xdr:sp macro="" textlink="">
      <xdr:nvSpPr>
        <xdr:cNvPr id="137" name="Line 2689"/>
        <xdr:cNvSpPr>
          <a:spLocks noChangeShapeType="1"/>
        </xdr:cNvSpPr>
      </xdr:nvSpPr>
      <xdr:spPr bwMode="auto">
        <a:xfrm rot="5400000" flipH="1" flipV="1">
          <a:off x="10467398" y="7639835"/>
          <a:ext cx="858944" cy="543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602006</xdr:colOff>
      <xdr:row>10</xdr:row>
      <xdr:rowOff>490824</xdr:rowOff>
    </xdr:from>
    <xdr:to>
      <xdr:col>16</xdr:col>
      <xdr:colOff>593871</xdr:colOff>
      <xdr:row>10</xdr:row>
      <xdr:rowOff>490824</xdr:rowOff>
    </xdr:to>
    <xdr:sp macro="" textlink="">
      <xdr:nvSpPr>
        <xdr:cNvPr id="138" name="Line 2691"/>
        <xdr:cNvSpPr>
          <a:spLocks noChangeShapeType="1"/>
        </xdr:cNvSpPr>
      </xdr:nvSpPr>
      <xdr:spPr bwMode="auto">
        <a:xfrm flipV="1">
          <a:off x="10889006" y="7226904"/>
          <a:ext cx="791965" cy="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607433</xdr:colOff>
      <xdr:row>10</xdr:row>
      <xdr:rowOff>100090</xdr:rowOff>
    </xdr:from>
    <xdr:to>
      <xdr:col>15</xdr:col>
      <xdr:colOff>607433</xdr:colOff>
      <xdr:row>10</xdr:row>
      <xdr:rowOff>499308</xdr:rowOff>
    </xdr:to>
    <xdr:sp macro="" textlink="">
      <xdr:nvSpPr>
        <xdr:cNvPr id="139" name="Line 2692"/>
        <xdr:cNvSpPr>
          <a:spLocks noChangeShapeType="1"/>
        </xdr:cNvSpPr>
      </xdr:nvSpPr>
      <xdr:spPr bwMode="auto">
        <a:xfrm flipH="1">
          <a:off x="10894433" y="6836170"/>
          <a:ext cx="0" cy="399218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167640</xdr:colOff>
      <xdr:row>8</xdr:row>
      <xdr:rowOff>1089660</xdr:rowOff>
    </xdr:from>
    <xdr:to>
      <xdr:col>17</xdr:col>
      <xdr:colOff>986728</xdr:colOff>
      <xdr:row>8</xdr:row>
      <xdr:rowOff>1384935</xdr:rowOff>
    </xdr:to>
    <xdr:sp macro="" textlink="">
      <xdr:nvSpPr>
        <xdr:cNvPr id="140" name="AutoShape 2686"/>
        <xdr:cNvSpPr>
          <a:spLocks noChangeArrowheads="1"/>
        </xdr:cNvSpPr>
      </xdr:nvSpPr>
      <xdr:spPr bwMode="auto">
        <a:xfrm>
          <a:off x="12054840" y="7825740"/>
          <a:ext cx="819088" cy="295275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Le Cheix</a:t>
          </a:r>
        </a:p>
      </xdr:txBody>
    </xdr:sp>
    <xdr:clientData/>
  </xdr:twoCellAnchor>
  <xdr:twoCellAnchor>
    <xdr:from>
      <xdr:col>15</xdr:col>
      <xdr:colOff>312420</xdr:colOff>
      <xdr:row>10</xdr:row>
      <xdr:rowOff>60960</xdr:rowOff>
    </xdr:from>
    <xdr:to>
      <xdr:col>15</xdr:col>
      <xdr:colOff>517208</xdr:colOff>
      <xdr:row>10</xdr:row>
      <xdr:rowOff>303847</xdr:rowOff>
    </xdr:to>
    <xdr:grpSp>
      <xdr:nvGrpSpPr>
        <xdr:cNvPr id="176" name="Groupe 175"/>
        <xdr:cNvGrpSpPr/>
      </xdr:nvGrpSpPr>
      <xdr:grpSpPr>
        <a:xfrm>
          <a:off x="10645140" y="8493760"/>
          <a:ext cx="204788" cy="242887"/>
          <a:chOff x="10599420" y="8481060"/>
          <a:chExt cx="204788" cy="242887"/>
        </a:xfrm>
      </xdr:grpSpPr>
      <xdr:sp macro="" textlink="">
        <xdr:nvSpPr>
          <xdr:cNvPr id="142" name="Rectangle 141"/>
          <xdr:cNvSpPr/>
        </xdr:nvSpPr>
        <xdr:spPr>
          <a:xfrm>
            <a:off x="10599420" y="8481060"/>
            <a:ext cx="204788" cy="242887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43" name="Line 2692"/>
          <xdr:cNvSpPr>
            <a:spLocks noChangeShapeType="1"/>
          </xdr:cNvSpPr>
        </xdr:nvSpPr>
        <xdr:spPr bwMode="auto">
          <a:xfrm flipH="1">
            <a:off x="10699433" y="8523922"/>
            <a:ext cx="0" cy="161925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144" name="Line 2692"/>
          <xdr:cNvSpPr>
            <a:spLocks noChangeShapeType="1"/>
          </xdr:cNvSpPr>
        </xdr:nvSpPr>
        <xdr:spPr bwMode="auto">
          <a:xfrm>
            <a:off x="10632758" y="8533447"/>
            <a:ext cx="142875" cy="0"/>
          </a:xfrm>
          <a:prstGeom prst="line">
            <a:avLst/>
          </a:prstGeom>
          <a:noFill/>
          <a:ln w="444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68580</xdr:colOff>
      <xdr:row>6</xdr:row>
      <xdr:rowOff>982980</xdr:rowOff>
    </xdr:from>
    <xdr:to>
      <xdr:col>17</xdr:col>
      <xdr:colOff>1059180</xdr:colOff>
      <xdr:row>6</xdr:row>
      <xdr:rowOff>1423035</xdr:rowOff>
    </xdr:to>
    <xdr:sp macro="" textlink="">
      <xdr:nvSpPr>
        <xdr:cNvPr id="145" name="AutoShape 2686"/>
        <xdr:cNvSpPr>
          <a:spLocks noChangeArrowheads="1"/>
        </xdr:cNvSpPr>
      </xdr:nvSpPr>
      <xdr:spPr bwMode="auto">
        <a:xfrm>
          <a:off x="11955780" y="6035040"/>
          <a:ext cx="990600" cy="440055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Chapdes Beaufort</a:t>
          </a:r>
        </a:p>
      </xdr:txBody>
    </xdr:sp>
    <xdr:clientData/>
  </xdr:twoCellAnchor>
  <xdr:twoCellAnchor>
    <xdr:from>
      <xdr:col>16</xdr:col>
      <xdr:colOff>198122</xdr:colOff>
      <xdr:row>6</xdr:row>
      <xdr:rowOff>505035</xdr:rowOff>
    </xdr:from>
    <xdr:to>
      <xdr:col>16</xdr:col>
      <xdr:colOff>198665</xdr:colOff>
      <xdr:row>6</xdr:row>
      <xdr:rowOff>1363979</xdr:rowOff>
    </xdr:to>
    <xdr:sp macro="" textlink="">
      <xdr:nvSpPr>
        <xdr:cNvPr id="146" name="Line 2689"/>
        <xdr:cNvSpPr>
          <a:spLocks noChangeShapeType="1"/>
        </xdr:cNvSpPr>
      </xdr:nvSpPr>
      <xdr:spPr bwMode="auto">
        <a:xfrm rot="5400000" flipH="1" flipV="1">
          <a:off x="10856022" y="5986295"/>
          <a:ext cx="858944" cy="543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198121</xdr:colOff>
      <xdr:row>6</xdr:row>
      <xdr:rowOff>510540</xdr:rowOff>
    </xdr:from>
    <xdr:to>
      <xdr:col>16</xdr:col>
      <xdr:colOff>213359</xdr:colOff>
      <xdr:row>6</xdr:row>
      <xdr:rowOff>1127760</xdr:rowOff>
    </xdr:to>
    <xdr:sp macro="" textlink="">
      <xdr:nvSpPr>
        <xdr:cNvPr id="147" name="Line 2691"/>
        <xdr:cNvSpPr>
          <a:spLocks noChangeShapeType="1"/>
        </xdr:cNvSpPr>
      </xdr:nvSpPr>
      <xdr:spPr bwMode="auto">
        <a:xfrm flipH="1">
          <a:off x="10485121" y="5562600"/>
          <a:ext cx="815338" cy="61722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195955</xdr:colOff>
      <xdr:row>6</xdr:row>
      <xdr:rowOff>243840</xdr:rowOff>
    </xdr:from>
    <xdr:to>
      <xdr:col>16</xdr:col>
      <xdr:colOff>701039</xdr:colOff>
      <xdr:row>6</xdr:row>
      <xdr:rowOff>529788</xdr:rowOff>
    </xdr:to>
    <xdr:sp macro="" textlink="">
      <xdr:nvSpPr>
        <xdr:cNvPr id="148" name="Line 2692"/>
        <xdr:cNvSpPr>
          <a:spLocks noChangeShapeType="1"/>
        </xdr:cNvSpPr>
      </xdr:nvSpPr>
      <xdr:spPr bwMode="auto">
        <a:xfrm flipH="1">
          <a:off x="11283055" y="5295900"/>
          <a:ext cx="505084" cy="285948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146482</xdr:colOff>
      <xdr:row>6</xdr:row>
      <xdr:rowOff>71884</xdr:rowOff>
    </xdr:from>
    <xdr:to>
      <xdr:col>16</xdr:col>
      <xdr:colOff>636204</xdr:colOff>
      <xdr:row>6</xdr:row>
      <xdr:rowOff>352084</xdr:rowOff>
    </xdr:to>
    <xdr:grpSp>
      <xdr:nvGrpSpPr>
        <xdr:cNvPr id="165" name="Groupe 164"/>
        <xdr:cNvGrpSpPr/>
      </xdr:nvGrpSpPr>
      <xdr:grpSpPr>
        <a:xfrm rot="388883">
          <a:off x="11281842" y="5131564"/>
          <a:ext cx="489722" cy="280200"/>
          <a:chOff x="11210721" y="3897124"/>
          <a:chExt cx="489722" cy="280200"/>
        </a:xfrm>
      </xdr:grpSpPr>
      <xdr:grpSp>
        <xdr:nvGrpSpPr>
          <xdr:cNvPr id="157" name="Group 37"/>
          <xdr:cNvGrpSpPr>
            <a:grpSpLocks/>
          </xdr:cNvGrpSpPr>
        </xdr:nvGrpSpPr>
        <xdr:grpSpPr bwMode="auto">
          <a:xfrm>
            <a:off x="11490960" y="3970020"/>
            <a:ext cx="45719" cy="75261"/>
            <a:chOff x="539" y="45"/>
            <a:chExt cx="15" cy="22"/>
          </a:xfrm>
        </xdr:grpSpPr>
        <xdr:sp macro="" textlink="">
          <xdr:nvSpPr>
            <xdr:cNvPr id="158" name="Line 2692"/>
            <xdr:cNvSpPr>
              <a:spLocks noChangeShapeType="1"/>
            </xdr:cNvSpPr>
          </xdr:nvSpPr>
          <xdr:spPr bwMode="auto">
            <a:xfrm rot="21211117">
              <a:off x="546" y="45"/>
              <a:ext cx="0" cy="22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159" name="Line 2692"/>
            <xdr:cNvSpPr>
              <a:spLocks noChangeShapeType="1"/>
            </xdr:cNvSpPr>
          </xdr:nvSpPr>
          <xdr:spPr bwMode="auto">
            <a:xfrm rot="21211117">
              <a:off x="539" y="53"/>
              <a:ext cx="15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</xdr:grpSp>
      <xdr:grpSp>
        <xdr:nvGrpSpPr>
          <xdr:cNvPr id="164" name="Groupe 163"/>
          <xdr:cNvGrpSpPr/>
        </xdr:nvGrpSpPr>
        <xdr:grpSpPr>
          <a:xfrm>
            <a:off x="11210721" y="3897124"/>
            <a:ext cx="489722" cy="280200"/>
            <a:chOff x="11210721" y="3897124"/>
            <a:chExt cx="489722" cy="280200"/>
          </a:xfrm>
        </xdr:grpSpPr>
        <xdr:grpSp>
          <xdr:nvGrpSpPr>
            <xdr:cNvPr id="154" name="Group 37"/>
            <xdr:cNvGrpSpPr>
              <a:grpSpLocks/>
            </xdr:cNvGrpSpPr>
          </xdr:nvGrpSpPr>
          <xdr:grpSpPr bwMode="auto">
            <a:xfrm>
              <a:off x="11324272" y="3988477"/>
              <a:ext cx="45719" cy="75261"/>
              <a:chOff x="539" y="45"/>
              <a:chExt cx="15" cy="22"/>
            </a:xfrm>
          </xdr:grpSpPr>
          <xdr:sp macro="" textlink="">
            <xdr:nvSpPr>
              <xdr:cNvPr id="155" name="Line 2692"/>
              <xdr:cNvSpPr>
                <a:spLocks noChangeShapeType="1"/>
              </xdr:cNvSpPr>
            </xdr:nvSpPr>
            <xdr:spPr bwMode="auto">
              <a:xfrm rot="21211117">
                <a:off x="546" y="45"/>
                <a:ext cx="0" cy="22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" textlink="">
            <xdr:nvSpPr>
              <xdr:cNvPr id="156" name="Line 2692"/>
              <xdr:cNvSpPr>
                <a:spLocks noChangeShapeType="1"/>
              </xdr:cNvSpPr>
            </xdr:nvSpPr>
            <xdr:spPr bwMode="auto">
              <a:xfrm rot="21211117">
                <a:off x="539" y="53"/>
                <a:ext cx="15" cy="0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163" name="Groupe 162"/>
            <xdr:cNvGrpSpPr/>
          </xdr:nvGrpSpPr>
          <xdr:grpSpPr>
            <a:xfrm>
              <a:off x="11210721" y="3897124"/>
              <a:ext cx="489722" cy="280200"/>
              <a:chOff x="10715421" y="4240024"/>
              <a:chExt cx="489722" cy="280200"/>
            </a:xfrm>
          </xdr:grpSpPr>
          <xdr:sp macro="" textlink="">
            <xdr:nvSpPr>
              <xdr:cNvPr id="150" name="Forme libre 149"/>
              <xdr:cNvSpPr/>
            </xdr:nvSpPr>
            <xdr:spPr>
              <a:xfrm rot="19240404">
                <a:off x="10715421" y="4240024"/>
                <a:ext cx="489722" cy="280200"/>
              </a:xfrm>
              <a:custGeom>
                <a:avLst/>
                <a:gdLst>
                  <a:gd name="connsiteX0" fmla="*/ 266700 w 877379"/>
                  <a:gd name="connsiteY0" fmla="*/ 48564 h 496239"/>
                  <a:gd name="connsiteX1" fmla="*/ 219075 w 877379"/>
                  <a:gd name="connsiteY1" fmla="*/ 39039 h 496239"/>
                  <a:gd name="connsiteX2" fmla="*/ 180975 w 877379"/>
                  <a:gd name="connsiteY2" fmla="*/ 29514 h 496239"/>
                  <a:gd name="connsiteX3" fmla="*/ 123825 w 877379"/>
                  <a:gd name="connsiteY3" fmla="*/ 39039 h 496239"/>
                  <a:gd name="connsiteX4" fmla="*/ 28575 w 877379"/>
                  <a:gd name="connsiteY4" fmla="*/ 134289 h 496239"/>
                  <a:gd name="connsiteX5" fmla="*/ 9525 w 877379"/>
                  <a:gd name="connsiteY5" fmla="*/ 162864 h 496239"/>
                  <a:gd name="connsiteX6" fmla="*/ 0 w 877379"/>
                  <a:gd name="connsiteY6" fmla="*/ 200964 h 496239"/>
                  <a:gd name="connsiteX7" fmla="*/ 28575 w 877379"/>
                  <a:gd name="connsiteY7" fmla="*/ 391464 h 496239"/>
                  <a:gd name="connsiteX8" fmla="*/ 95250 w 877379"/>
                  <a:gd name="connsiteY8" fmla="*/ 467664 h 496239"/>
                  <a:gd name="connsiteX9" fmla="*/ 152400 w 877379"/>
                  <a:gd name="connsiteY9" fmla="*/ 486714 h 496239"/>
                  <a:gd name="connsiteX10" fmla="*/ 295275 w 877379"/>
                  <a:gd name="connsiteY10" fmla="*/ 477189 h 496239"/>
                  <a:gd name="connsiteX11" fmla="*/ 714375 w 877379"/>
                  <a:gd name="connsiteY11" fmla="*/ 496239 h 496239"/>
                  <a:gd name="connsiteX12" fmla="*/ 790575 w 877379"/>
                  <a:gd name="connsiteY12" fmla="*/ 477189 h 496239"/>
                  <a:gd name="connsiteX13" fmla="*/ 866775 w 877379"/>
                  <a:gd name="connsiteY13" fmla="*/ 391464 h 496239"/>
                  <a:gd name="connsiteX14" fmla="*/ 876300 w 877379"/>
                  <a:gd name="connsiteY14" fmla="*/ 362889 h 496239"/>
                  <a:gd name="connsiteX15" fmla="*/ 866775 w 877379"/>
                  <a:gd name="connsiteY15" fmla="*/ 124764 h 496239"/>
                  <a:gd name="connsiteX16" fmla="*/ 771525 w 877379"/>
                  <a:gd name="connsiteY16" fmla="*/ 77139 h 496239"/>
                  <a:gd name="connsiteX17" fmla="*/ 685800 w 877379"/>
                  <a:gd name="connsiteY17" fmla="*/ 39039 h 496239"/>
                  <a:gd name="connsiteX18" fmla="*/ 657225 w 877379"/>
                  <a:gd name="connsiteY18" fmla="*/ 29514 h 496239"/>
                  <a:gd name="connsiteX19" fmla="*/ 428625 w 877379"/>
                  <a:gd name="connsiteY19" fmla="*/ 10464 h 496239"/>
                  <a:gd name="connsiteX20" fmla="*/ 323850 w 877379"/>
                  <a:gd name="connsiteY20" fmla="*/ 10464 h 496239"/>
                  <a:gd name="connsiteX21" fmla="*/ 266700 w 877379"/>
                  <a:gd name="connsiteY21" fmla="*/ 48564 h 496239"/>
                  <a:gd name="connsiteX0" fmla="*/ 323850 w 877379"/>
                  <a:gd name="connsiteY0" fmla="*/ 10464 h 496239"/>
                  <a:gd name="connsiteX1" fmla="*/ 219075 w 877379"/>
                  <a:gd name="connsiteY1" fmla="*/ 39039 h 496239"/>
                  <a:gd name="connsiteX2" fmla="*/ 180975 w 877379"/>
                  <a:gd name="connsiteY2" fmla="*/ 29514 h 496239"/>
                  <a:gd name="connsiteX3" fmla="*/ 123825 w 877379"/>
                  <a:gd name="connsiteY3" fmla="*/ 39039 h 496239"/>
                  <a:gd name="connsiteX4" fmla="*/ 28575 w 877379"/>
                  <a:gd name="connsiteY4" fmla="*/ 134289 h 496239"/>
                  <a:gd name="connsiteX5" fmla="*/ 9525 w 877379"/>
                  <a:gd name="connsiteY5" fmla="*/ 162864 h 496239"/>
                  <a:gd name="connsiteX6" fmla="*/ 0 w 877379"/>
                  <a:gd name="connsiteY6" fmla="*/ 200964 h 496239"/>
                  <a:gd name="connsiteX7" fmla="*/ 28575 w 877379"/>
                  <a:gd name="connsiteY7" fmla="*/ 391464 h 496239"/>
                  <a:gd name="connsiteX8" fmla="*/ 95250 w 877379"/>
                  <a:gd name="connsiteY8" fmla="*/ 467664 h 496239"/>
                  <a:gd name="connsiteX9" fmla="*/ 152400 w 877379"/>
                  <a:gd name="connsiteY9" fmla="*/ 486714 h 496239"/>
                  <a:gd name="connsiteX10" fmla="*/ 295275 w 877379"/>
                  <a:gd name="connsiteY10" fmla="*/ 477189 h 496239"/>
                  <a:gd name="connsiteX11" fmla="*/ 714375 w 877379"/>
                  <a:gd name="connsiteY11" fmla="*/ 496239 h 496239"/>
                  <a:gd name="connsiteX12" fmla="*/ 790575 w 877379"/>
                  <a:gd name="connsiteY12" fmla="*/ 477189 h 496239"/>
                  <a:gd name="connsiteX13" fmla="*/ 866775 w 877379"/>
                  <a:gd name="connsiteY13" fmla="*/ 391464 h 496239"/>
                  <a:gd name="connsiteX14" fmla="*/ 876300 w 877379"/>
                  <a:gd name="connsiteY14" fmla="*/ 362889 h 496239"/>
                  <a:gd name="connsiteX15" fmla="*/ 866775 w 877379"/>
                  <a:gd name="connsiteY15" fmla="*/ 124764 h 496239"/>
                  <a:gd name="connsiteX16" fmla="*/ 771525 w 877379"/>
                  <a:gd name="connsiteY16" fmla="*/ 77139 h 496239"/>
                  <a:gd name="connsiteX17" fmla="*/ 685800 w 877379"/>
                  <a:gd name="connsiteY17" fmla="*/ 39039 h 496239"/>
                  <a:gd name="connsiteX18" fmla="*/ 657225 w 877379"/>
                  <a:gd name="connsiteY18" fmla="*/ 29514 h 496239"/>
                  <a:gd name="connsiteX19" fmla="*/ 428625 w 877379"/>
                  <a:gd name="connsiteY19" fmla="*/ 10464 h 496239"/>
                  <a:gd name="connsiteX20" fmla="*/ 323850 w 877379"/>
                  <a:gd name="connsiteY20" fmla="*/ 10464 h 496239"/>
                  <a:gd name="connsiteX0" fmla="*/ 323850 w 877379"/>
                  <a:gd name="connsiteY0" fmla="*/ 10464 h 496239"/>
                  <a:gd name="connsiteX1" fmla="*/ 180975 w 877379"/>
                  <a:gd name="connsiteY1" fmla="*/ 29514 h 496239"/>
                  <a:gd name="connsiteX2" fmla="*/ 123825 w 877379"/>
                  <a:gd name="connsiteY2" fmla="*/ 39039 h 496239"/>
                  <a:gd name="connsiteX3" fmla="*/ 28575 w 877379"/>
                  <a:gd name="connsiteY3" fmla="*/ 134289 h 496239"/>
                  <a:gd name="connsiteX4" fmla="*/ 9525 w 877379"/>
                  <a:gd name="connsiteY4" fmla="*/ 162864 h 496239"/>
                  <a:gd name="connsiteX5" fmla="*/ 0 w 877379"/>
                  <a:gd name="connsiteY5" fmla="*/ 200964 h 496239"/>
                  <a:gd name="connsiteX6" fmla="*/ 28575 w 877379"/>
                  <a:gd name="connsiteY6" fmla="*/ 391464 h 496239"/>
                  <a:gd name="connsiteX7" fmla="*/ 95250 w 877379"/>
                  <a:gd name="connsiteY7" fmla="*/ 467664 h 496239"/>
                  <a:gd name="connsiteX8" fmla="*/ 152400 w 877379"/>
                  <a:gd name="connsiteY8" fmla="*/ 486714 h 496239"/>
                  <a:gd name="connsiteX9" fmla="*/ 295275 w 877379"/>
                  <a:gd name="connsiteY9" fmla="*/ 477189 h 496239"/>
                  <a:gd name="connsiteX10" fmla="*/ 714375 w 877379"/>
                  <a:gd name="connsiteY10" fmla="*/ 496239 h 496239"/>
                  <a:gd name="connsiteX11" fmla="*/ 790575 w 877379"/>
                  <a:gd name="connsiteY11" fmla="*/ 477189 h 496239"/>
                  <a:gd name="connsiteX12" fmla="*/ 866775 w 877379"/>
                  <a:gd name="connsiteY12" fmla="*/ 391464 h 496239"/>
                  <a:gd name="connsiteX13" fmla="*/ 876300 w 877379"/>
                  <a:gd name="connsiteY13" fmla="*/ 362889 h 496239"/>
                  <a:gd name="connsiteX14" fmla="*/ 866775 w 877379"/>
                  <a:gd name="connsiteY14" fmla="*/ 124764 h 496239"/>
                  <a:gd name="connsiteX15" fmla="*/ 771525 w 877379"/>
                  <a:gd name="connsiteY15" fmla="*/ 77139 h 496239"/>
                  <a:gd name="connsiteX16" fmla="*/ 685800 w 877379"/>
                  <a:gd name="connsiteY16" fmla="*/ 39039 h 496239"/>
                  <a:gd name="connsiteX17" fmla="*/ 657225 w 877379"/>
                  <a:gd name="connsiteY17" fmla="*/ 29514 h 496239"/>
                  <a:gd name="connsiteX18" fmla="*/ 428625 w 877379"/>
                  <a:gd name="connsiteY18" fmla="*/ 10464 h 496239"/>
                  <a:gd name="connsiteX19" fmla="*/ 323850 w 877379"/>
                  <a:gd name="connsiteY19" fmla="*/ 10464 h 496239"/>
                  <a:gd name="connsiteX0" fmla="*/ 323850 w 880876"/>
                  <a:gd name="connsiteY0" fmla="*/ 10464 h 496239"/>
                  <a:gd name="connsiteX1" fmla="*/ 180975 w 880876"/>
                  <a:gd name="connsiteY1" fmla="*/ 29514 h 496239"/>
                  <a:gd name="connsiteX2" fmla="*/ 123825 w 880876"/>
                  <a:gd name="connsiteY2" fmla="*/ 39039 h 496239"/>
                  <a:gd name="connsiteX3" fmla="*/ 28575 w 880876"/>
                  <a:gd name="connsiteY3" fmla="*/ 134289 h 496239"/>
                  <a:gd name="connsiteX4" fmla="*/ 9525 w 880876"/>
                  <a:gd name="connsiteY4" fmla="*/ 162864 h 496239"/>
                  <a:gd name="connsiteX5" fmla="*/ 0 w 880876"/>
                  <a:gd name="connsiteY5" fmla="*/ 200964 h 496239"/>
                  <a:gd name="connsiteX6" fmla="*/ 28575 w 880876"/>
                  <a:gd name="connsiteY6" fmla="*/ 391464 h 496239"/>
                  <a:gd name="connsiteX7" fmla="*/ 95250 w 880876"/>
                  <a:gd name="connsiteY7" fmla="*/ 467664 h 496239"/>
                  <a:gd name="connsiteX8" fmla="*/ 152400 w 880876"/>
                  <a:gd name="connsiteY8" fmla="*/ 486714 h 496239"/>
                  <a:gd name="connsiteX9" fmla="*/ 295275 w 880876"/>
                  <a:gd name="connsiteY9" fmla="*/ 477189 h 496239"/>
                  <a:gd name="connsiteX10" fmla="*/ 714375 w 880876"/>
                  <a:gd name="connsiteY10" fmla="*/ 496239 h 496239"/>
                  <a:gd name="connsiteX11" fmla="*/ 866775 w 880876"/>
                  <a:gd name="connsiteY11" fmla="*/ 391464 h 496239"/>
                  <a:gd name="connsiteX12" fmla="*/ 876300 w 880876"/>
                  <a:gd name="connsiteY12" fmla="*/ 362889 h 496239"/>
                  <a:gd name="connsiteX13" fmla="*/ 866775 w 880876"/>
                  <a:gd name="connsiteY13" fmla="*/ 124764 h 496239"/>
                  <a:gd name="connsiteX14" fmla="*/ 771525 w 880876"/>
                  <a:gd name="connsiteY14" fmla="*/ 77139 h 496239"/>
                  <a:gd name="connsiteX15" fmla="*/ 685800 w 880876"/>
                  <a:gd name="connsiteY15" fmla="*/ 39039 h 496239"/>
                  <a:gd name="connsiteX16" fmla="*/ 657225 w 880876"/>
                  <a:gd name="connsiteY16" fmla="*/ 29514 h 496239"/>
                  <a:gd name="connsiteX17" fmla="*/ 428625 w 880876"/>
                  <a:gd name="connsiteY17" fmla="*/ 10464 h 496239"/>
                  <a:gd name="connsiteX18" fmla="*/ 323850 w 880876"/>
                  <a:gd name="connsiteY18" fmla="*/ 10464 h 496239"/>
                  <a:gd name="connsiteX0" fmla="*/ 323850 w 911658"/>
                  <a:gd name="connsiteY0" fmla="*/ 10464 h 486714"/>
                  <a:gd name="connsiteX1" fmla="*/ 180975 w 911658"/>
                  <a:gd name="connsiteY1" fmla="*/ 29514 h 486714"/>
                  <a:gd name="connsiteX2" fmla="*/ 123825 w 911658"/>
                  <a:gd name="connsiteY2" fmla="*/ 39039 h 486714"/>
                  <a:gd name="connsiteX3" fmla="*/ 28575 w 911658"/>
                  <a:gd name="connsiteY3" fmla="*/ 134289 h 486714"/>
                  <a:gd name="connsiteX4" fmla="*/ 9525 w 911658"/>
                  <a:gd name="connsiteY4" fmla="*/ 162864 h 486714"/>
                  <a:gd name="connsiteX5" fmla="*/ 0 w 911658"/>
                  <a:gd name="connsiteY5" fmla="*/ 200964 h 486714"/>
                  <a:gd name="connsiteX6" fmla="*/ 28575 w 911658"/>
                  <a:gd name="connsiteY6" fmla="*/ 391464 h 486714"/>
                  <a:gd name="connsiteX7" fmla="*/ 95250 w 911658"/>
                  <a:gd name="connsiteY7" fmla="*/ 467664 h 486714"/>
                  <a:gd name="connsiteX8" fmla="*/ 152400 w 911658"/>
                  <a:gd name="connsiteY8" fmla="*/ 486714 h 486714"/>
                  <a:gd name="connsiteX9" fmla="*/ 295275 w 911658"/>
                  <a:gd name="connsiteY9" fmla="*/ 477189 h 486714"/>
                  <a:gd name="connsiteX10" fmla="*/ 866775 w 911658"/>
                  <a:gd name="connsiteY10" fmla="*/ 391464 h 486714"/>
                  <a:gd name="connsiteX11" fmla="*/ 876300 w 911658"/>
                  <a:gd name="connsiteY11" fmla="*/ 362889 h 486714"/>
                  <a:gd name="connsiteX12" fmla="*/ 866775 w 911658"/>
                  <a:gd name="connsiteY12" fmla="*/ 124764 h 486714"/>
                  <a:gd name="connsiteX13" fmla="*/ 771525 w 911658"/>
                  <a:gd name="connsiteY13" fmla="*/ 77139 h 486714"/>
                  <a:gd name="connsiteX14" fmla="*/ 685800 w 911658"/>
                  <a:gd name="connsiteY14" fmla="*/ 39039 h 486714"/>
                  <a:gd name="connsiteX15" fmla="*/ 657225 w 911658"/>
                  <a:gd name="connsiteY15" fmla="*/ 29514 h 486714"/>
                  <a:gd name="connsiteX16" fmla="*/ 428625 w 911658"/>
                  <a:gd name="connsiteY16" fmla="*/ 10464 h 486714"/>
                  <a:gd name="connsiteX17" fmla="*/ 323850 w 911658"/>
                  <a:gd name="connsiteY17" fmla="*/ 10464 h 486714"/>
                  <a:gd name="connsiteX0" fmla="*/ 323850 w 878035"/>
                  <a:gd name="connsiteY0" fmla="*/ 10464 h 486714"/>
                  <a:gd name="connsiteX1" fmla="*/ 180975 w 878035"/>
                  <a:gd name="connsiteY1" fmla="*/ 29514 h 486714"/>
                  <a:gd name="connsiteX2" fmla="*/ 123825 w 878035"/>
                  <a:gd name="connsiteY2" fmla="*/ 39039 h 486714"/>
                  <a:gd name="connsiteX3" fmla="*/ 28575 w 878035"/>
                  <a:gd name="connsiteY3" fmla="*/ 134289 h 486714"/>
                  <a:gd name="connsiteX4" fmla="*/ 9525 w 878035"/>
                  <a:gd name="connsiteY4" fmla="*/ 162864 h 486714"/>
                  <a:gd name="connsiteX5" fmla="*/ 0 w 878035"/>
                  <a:gd name="connsiteY5" fmla="*/ 200964 h 486714"/>
                  <a:gd name="connsiteX6" fmla="*/ 28575 w 878035"/>
                  <a:gd name="connsiteY6" fmla="*/ 391464 h 486714"/>
                  <a:gd name="connsiteX7" fmla="*/ 95250 w 878035"/>
                  <a:gd name="connsiteY7" fmla="*/ 467664 h 486714"/>
                  <a:gd name="connsiteX8" fmla="*/ 152400 w 878035"/>
                  <a:gd name="connsiteY8" fmla="*/ 486714 h 486714"/>
                  <a:gd name="connsiteX9" fmla="*/ 295275 w 878035"/>
                  <a:gd name="connsiteY9" fmla="*/ 477189 h 486714"/>
                  <a:gd name="connsiteX10" fmla="*/ 805359 w 878035"/>
                  <a:gd name="connsiteY10" fmla="*/ 472106 h 486714"/>
                  <a:gd name="connsiteX11" fmla="*/ 876300 w 878035"/>
                  <a:gd name="connsiteY11" fmla="*/ 362889 h 486714"/>
                  <a:gd name="connsiteX12" fmla="*/ 866775 w 878035"/>
                  <a:gd name="connsiteY12" fmla="*/ 124764 h 486714"/>
                  <a:gd name="connsiteX13" fmla="*/ 771525 w 878035"/>
                  <a:gd name="connsiteY13" fmla="*/ 77139 h 486714"/>
                  <a:gd name="connsiteX14" fmla="*/ 685800 w 878035"/>
                  <a:gd name="connsiteY14" fmla="*/ 39039 h 486714"/>
                  <a:gd name="connsiteX15" fmla="*/ 657225 w 878035"/>
                  <a:gd name="connsiteY15" fmla="*/ 29514 h 486714"/>
                  <a:gd name="connsiteX16" fmla="*/ 428625 w 878035"/>
                  <a:gd name="connsiteY16" fmla="*/ 10464 h 486714"/>
                  <a:gd name="connsiteX17" fmla="*/ 323850 w 878035"/>
                  <a:gd name="connsiteY17" fmla="*/ 10464 h 486714"/>
                  <a:gd name="connsiteX0" fmla="*/ 359307 w 902196"/>
                  <a:gd name="connsiteY0" fmla="*/ 123193 h 493539"/>
                  <a:gd name="connsiteX1" fmla="*/ 180975 w 902196"/>
                  <a:gd name="connsiteY1" fmla="*/ 31897 h 493539"/>
                  <a:gd name="connsiteX2" fmla="*/ 123825 w 902196"/>
                  <a:gd name="connsiteY2" fmla="*/ 41422 h 493539"/>
                  <a:gd name="connsiteX3" fmla="*/ 28575 w 902196"/>
                  <a:gd name="connsiteY3" fmla="*/ 136672 h 493539"/>
                  <a:gd name="connsiteX4" fmla="*/ 9525 w 902196"/>
                  <a:gd name="connsiteY4" fmla="*/ 165247 h 493539"/>
                  <a:gd name="connsiteX5" fmla="*/ 0 w 902196"/>
                  <a:gd name="connsiteY5" fmla="*/ 203347 h 493539"/>
                  <a:gd name="connsiteX6" fmla="*/ 28575 w 902196"/>
                  <a:gd name="connsiteY6" fmla="*/ 393847 h 493539"/>
                  <a:gd name="connsiteX7" fmla="*/ 95250 w 902196"/>
                  <a:gd name="connsiteY7" fmla="*/ 470047 h 493539"/>
                  <a:gd name="connsiteX8" fmla="*/ 152400 w 902196"/>
                  <a:gd name="connsiteY8" fmla="*/ 489097 h 493539"/>
                  <a:gd name="connsiteX9" fmla="*/ 295275 w 902196"/>
                  <a:gd name="connsiteY9" fmla="*/ 479572 h 493539"/>
                  <a:gd name="connsiteX10" fmla="*/ 805359 w 902196"/>
                  <a:gd name="connsiteY10" fmla="*/ 474489 h 493539"/>
                  <a:gd name="connsiteX11" fmla="*/ 876300 w 902196"/>
                  <a:gd name="connsiteY11" fmla="*/ 365272 h 493539"/>
                  <a:gd name="connsiteX12" fmla="*/ 866775 w 902196"/>
                  <a:gd name="connsiteY12" fmla="*/ 127147 h 493539"/>
                  <a:gd name="connsiteX13" fmla="*/ 771525 w 902196"/>
                  <a:gd name="connsiteY13" fmla="*/ 79522 h 493539"/>
                  <a:gd name="connsiteX14" fmla="*/ 685800 w 902196"/>
                  <a:gd name="connsiteY14" fmla="*/ 41422 h 493539"/>
                  <a:gd name="connsiteX15" fmla="*/ 657225 w 902196"/>
                  <a:gd name="connsiteY15" fmla="*/ 31897 h 493539"/>
                  <a:gd name="connsiteX16" fmla="*/ 428625 w 902196"/>
                  <a:gd name="connsiteY16" fmla="*/ 12847 h 493539"/>
                  <a:gd name="connsiteX17" fmla="*/ 359307 w 902196"/>
                  <a:gd name="connsiteY17" fmla="*/ 123193 h 493539"/>
                  <a:gd name="connsiteX0" fmla="*/ 359307 w 902196"/>
                  <a:gd name="connsiteY0" fmla="*/ 123193 h 493539"/>
                  <a:gd name="connsiteX1" fmla="*/ 180975 w 902196"/>
                  <a:gd name="connsiteY1" fmla="*/ 31897 h 493539"/>
                  <a:gd name="connsiteX2" fmla="*/ 28575 w 902196"/>
                  <a:gd name="connsiteY2" fmla="*/ 136672 h 493539"/>
                  <a:gd name="connsiteX3" fmla="*/ 9525 w 902196"/>
                  <a:gd name="connsiteY3" fmla="*/ 165247 h 493539"/>
                  <a:gd name="connsiteX4" fmla="*/ 0 w 902196"/>
                  <a:gd name="connsiteY4" fmla="*/ 203347 h 493539"/>
                  <a:gd name="connsiteX5" fmla="*/ 28575 w 902196"/>
                  <a:gd name="connsiteY5" fmla="*/ 393847 h 493539"/>
                  <a:gd name="connsiteX6" fmla="*/ 95250 w 902196"/>
                  <a:gd name="connsiteY6" fmla="*/ 470047 h 493539"/>
                  <a:gd name="connsiteX7" fmla="*/ 152400 w 902196"/>
                  <a:gd name="connsiteY7" fmla="*/ 489097 h 493539"/>
                  <a:gd name="connsiteX8" fmla="*/ 295275 w 902196"/>
                  <a:gd name="connsiteY8" fmla="*/ 479572 h 493539"/>
                  <a:gd name="connsiteX9" fmla="*/ 805359 w 902196"/>
                  <a:gd name="connsiteY9" fmla="*/ 474489 h 493539"/>
                  <a:gd name="connsiteX10" fmla="*/ 876300 w 902196"/>
                  <a:gd name="connsiteY10" fmla="*/ 365272 h 493539"/>
                  <a:gd name="connsiteX11" fmla="*/ 866775 w 902196"/>
                  <a:gd name="connsiteY11" fmla="*/ 127147 h 493539"/>
                  <a:gd name="connsiteX12" fmla="*/ 771525 w 902196"/>
                  <a:gd name="connsiteY12" fmla="*/ 79522 h 493539"/>
                  <a:gd name="connsiteX13" fmla="*/ 685800 w 902196"/>
                  <a:gd name="connsiteY13" fmla="*/ 41422 h 493539"/>
                  <a:gd name="connsiteX14" fmla="*/ 657225 w 902196"/>
                  <a:gd name="connsiteY14" fmla="*/ 31897 h 493539"/>
                  <a:gd name="connsiteX15" fmla="*/ 428625 w 902196"/>
                  <a:gd name="connsiteY15" fmla="*/ 12847 h 493539"/>
                  <a:gd name="connsiteX16" fmla="*/ 359307 w 902196"/>
                  <a:gd name="connsiteY16" fmla="*/ 123193 h 493539"/>
                  <a:gd name="connsiteX0" fmla="*/ 359307 w 902196"/>
                  <a:gd name="connsiteY0" fmla="*/ 123193 h 493539"/>
                  <a:gd name="connsiteX1" fmla="*/ 28575 w 902196"/>
                  <a:gd name="connsiteY1" fmla="*/ 136672 h 493539"/>
                  <a:gd name="connsiteX2" fmla="*/ 9525 w 902196"/>
                  <a:gd name="connsiteY2" fmla="*/ 165247 h 493539"/>
                  <a:gd name="connsiteX3" fmla="*/ 0 w 902196"/>
                  <a:gd name="connsiteY3" fmla="*/ 203347 h 493539"/>
                  <a:gd name="connsiteX4" fmla="*/ 28575 w 902196"/>
                  <a:gd name="connsiteY4" fmla="*/ 393847 h 493539"/>
                  <a:gd name="connsiteX5" fmla="*/ 95250 w 902196"/>
                  <a:gd name="connsiteY5" fmla="*/ 470047 h 493539"/>
                  <a:gd name="connsiteX6" fmla="*/ 152400 w 902196"/>
                  <a:gd name="connsiteY6" fmla="*/ 489097 h 493539"/>
                  <a:gd name="connsiteX7" fmla="*/ 295275 w 902196"/>
                  <a:gd name="connsiteY7" fmla="*/ 479572 h 493539"/>
                  <a:gd name="connsiteX8" fmla="*/ 805359 w 902196"/>
                  <a:gd name="connsiteY8" fmla="*/ 474489 h 493539"/>
                  <a:gd name="connsiteX9" fmla="*/ 876300 w 902196"/>
                  <a:gd name="connsiteY9" fmla="*/ 365272 h 493539"/>
                  <a:gd name="connsiteX10" fmla="*/ 866775 w 902196"/>
                  <a:gd name="connsiteY10" fmla="*/ 127147 h 493539"/>
                  <a:gd name="connsiteX11" fmla="*/ 771525 w 902196"/>
                  <a:gd name="connsiteY11" fmla="*/ 79522 h 493539"/>
                  <a:gd name="connsiteX12" fmla="*/ 685800 w 902196"/>
                  <a:gd name="connsiteY12" fmla="*/ 41422 h 493539"/>
                  <a:gd name="connsiteX13" fmla="*/ 657225 w 902196"/>
                  <a:gd name="connsiteY13" fmla="*/ 31897 h 493539"/>
                  <a:gd name="connsiteX14" fmla="*/ 428625 w 902196"/>
                  <a:gd name="connsiteY14" fmla="*/ 12847 h 493539"/>
                  <a:gd name="connsiteX15" fmla="*/ 359307 w 902196"/>
                  <a:gd name="connsiteY15" fmla="*/ 123193 h 493539"/>
                  <a:gd name="connsiteX0" fmla="*/ 195375 w 902196"/>
                  <a:gd name="connsiteY0" fmla="*/ 92392 h 493539"/>
                  <a:gd name="connsiteX1" fmla="*/ 28575 w 902196"/>
                  <a:gd name="connsiteY1" fmla="*/ 136672 h 493539"/>
                  <a:gd name="connsiteX2" fmla="*/ 9525 w 902196"/>
                  <a:gd name="connsiteY2" fmla="*/ 165247 h 493539"/>
                  <a:gd name="connsiteX3" fmla="*/ 0 w 902196"/>
                  <a:gd name="connsiteY3" fmla="*/ 203347 h 493539"/>
                  <a:gd name="connsiteX4" fmla="*/ 28575 w 902196"/>
                  <a:gd name="connsiteY4" fmla="*/ 393847 h 493539"/>
                  <a:gd name="connsiteX5" fmla="*/ 95250 w 902196"/>
                  <a:gd name="connsiteY5" fmla="*/ 470047 h 493539"/>
                  <a:gd name="connsiteX6" fmla="*/ 152400 w 902196"/>
                  <a:gd name="connsiteY6" fmla="*/ 489097 h 493539"/>
                  <a:gd name="connsiteX7" fmla="*/ 295275 w 902196"/>
                  <a:gd name="connsiteY7" fmla="*/ 479572 h 493539"/>
                  <a:gd name="connsiteX8" fmla="*/ 805359 w 902196"/>
                  <a:gd name="connsiteY8" fmla="*/ 474489 h 493539"/>
                  <a:gd name="connsiteX9" fmla="*/ 876300 w 902196"/>
                  <a:gd name="connsiteY9" fmla="*/ 365272 h 493539"/>
                  <a:gd name="connsiteX10" fmla="*/ 866775 w 902196"/>
                  <a:gd name="connsiteY10" fmla="*/ 127147 h 493539"/>
                  <a:gd name="connsiteX11" fmla="*/ 771525 w 902196"/>
                  <a:gd name="connsiteY11" fmla="*/ 79522 h 493539"/>
                  <a:gd name="connsiteX12" fmla="*/ 685800 w 902196"/>
                  <a:gd name="connsiteY12" fmla="*/ 41422 h 493539"/>
                  <a:gd name="connsiteX13" fmla="*/ 657225 w 902196"/>
                  <a:gd name="connsiteY13" fmla="*/ 31897 h 493539"/>
                  <a:gd name="connsiteX14" fmla="*/ 428625 w 902196"/>
                  <a:gd name="connsiteY14" fmla="*/ 12847 h 493539"/>
                  <a:gd name="connsiteX15" fmla="*/ 195375 w 902196"/>
                  <a:gd name="connsiteY15" fmla="*/ 92392 h 493539"/>
                  <a:gd name="connsiteX0" fmla="*/ 195375 w 902196"/>
                  <a:gd name="connsiteY0" fmla="*/ 60495 h 461642"/>
                  <a:gd name="connsiteX1" fmla="*/ 28575 w 902196"/>
                  <a:gd name="connsiteY1" fmla="*/ 104775 h 461642"/>
                  <a:gd name="connsiteX2" fmla="*/ 9525 w 902196"/>
                  <a:gd name="connsiteY2" fmla="*/ 133350 h 461642"/>
                  <a:gd name="connsiteX3" fmla="*/ 0 w 902196"/>
                  <a:gd name="connsiteY3" fmla="*/ 171450 h 461642"/>
                  <a:gd name="connsiteX4" fmla="*/ 28575 w 902196"/>
                  <a:gd name="connsiteY4" fmla="*/ 361950 h 461642"/>
                  <a:gd name="connsiteX5" fmla="*/ 95250 w 902196"/>
                  <a:gd name="connsiteY5" fmla="*/ 438150 h 461642"/>
                  <a:gd name="connsiteX6" fmla="*/ 152400 w 902196"/>
                  <a:gd name="connsiteY6" fmla="*/ 457200 h 461642"/>
                  <a:gd name="connsiteX7" fmla="*/ 295275 w 902196"/>
                  <a:gd name="connsiteY7" fmla="*/ 447675 h 461642"/>
                  <a:gd name="connsiteX8" fmla="*/ 805359 w 902196"/>
                  <a:gd name="connsiteY8" fmla="*/ 442592 h 461642"/>
                  <a:gd name="connsiteX9" fmla="*/ 876300 w 902196"/>
                  <a:gd name="connsiteY9" fmla="*/ 333375 h 461642"/>
                  <a:gd name="connsiteX10" fmla="*/ 866775 w 902196"/>
                  <a:gd name="connsiteY10" fmla="*/ 95250 h 461642"/>
                  <a:gd name="connsiteX11" fmla="*/ 771525 w 902196"/>
                  <a:gd name="connsiteY11" fmla="*/ 47625 h 461642"/>
                  <a:gd name="connsiteX12" fmla="*/ 685800 w 902196"/>
                  <a:gd name="connsiteY12" fmla="*/ 9525 h 461642"/>
                  <a:gd name="connsiteX13" fmla="*/ 657225 w 902196"/>
                  <a:gd name="connsiteY13" fmla="*/ 0 h 461642"/>
                  <a:gd name="connsiteX14" fmla="*/ 195375 w 902196"/>
                  <a:gd name="connsiteY14" fmla="*/ 60495 h 461642"/>
                  <a:gd name="connsiteX0" fmla="*/ 195375 w 902196"/>
                  <a:gd name="connsiteY0" fmla="*/ 50970 h 452117"/>
                  <a:gd name="connsiteX1" fmla="*/ 28575 w 902196"/>
                  <a:gd name="connsiteY1" fmla="*/ 95250 h 452117"/>
                  <a:gd name="connsiteX2" fmla="*/ 9525 w 902196"/>
                  <a:gd name="connsiteY2" fmla="*/ 123825 h 452117"/>
                  <a:gd name="connsiteX3" fmla="*/ 0 w 902196"/>
                  <a:gd name="connsiteY3" fmla="*/ 161925 h 452117"/>
                  <a:gd name="connsiteX4" fmla="*/ 28575 w 902196"/>
                  <a:gd name="connsiteY4" fmla="*/ 352425 h 452117"/>
                  <a:gd name="connsiteX5" fmla="*/ 95250 w 902196"/>
                  <a:gd name="connsiteY5" fmla="*/ 428625 h 452117"/>
                  <a:gd name="connsiteX6" fmla="*/ 152400 w 902196"/>
                  <a:gd name="connsiteY6" fmla="*/ 447675 h 452117"/>
                  <a:gd name="connsiteX7" fmla="*/ 295275 w 902196"/>
                  <a:gd name="connsiteY7" fmla="*/ 438150 h 452117"/>
                  <a:gd name="connsiteX8" fmla="*/ 805359 w 902196"/>
                  <a:gd name="connsiteY8" fmla="*/ 433067 h 452117"/>
                  <a:gd name="connsiteX9" fmla="*/ 876300 w 902196"/>
                  <a:gd name="connsiteY9" fmla="*/ 323850 h 452117"/>
                  <a:gd name="connsiteX10" fmla="*/ 866775 w 902196"/>
                  <a:gd name="connsiteY10" fmla="*/ 85725 h 452117"/>
                  <a:gd name="connsiteX11" fmla="*/ 771525 w 902196"/>
                  <a:gd name="connsiteY11" fmla="*/ 38100 h 452117"/>
                  <a:gd name="connsiteX12" fmla="*/ 685800 w 902196"/>
                  <a:gd name="connsiteY12" fmla="*/ 0 h 452117"/>
                  <a:gd name="connsiteX13" fmla="*/ 195375 w 902196"/>
                  <a:gd name="connsiteY13" fmla="*/ 50970 h 452117"/>
                  <a:gd name="connsiteX0" fmla="*/ 195375 w 902196"/>
                  <a:gd name="connsiteY0" fmla="*/ 43059 h 444206"/>
                  <a:gd name="connsiteX1" fmla="*/ 28575 w 902196"/>
                  <a:gd name="connsiteY1" fmla="*/ 87339 h 444206"/>
                  <a:gd name="connsiteX2" fmla="*/ 9525 w 902196"/>
                  <a:gd name="connsiteY2" fmla="*/ 115914 h 444206"/>
                  <a:gd name="connsiteX3" fmla="*/ 0 w 902196"/>
                  <a:gd name="connsiteY3" fmla="*/ 154014 h 444206"/>
                  <a:gd name="connsiteX4" fmla="*/ 28575 w 902196"/>
                  <a:gd name="connsiteY4" fmla="*/ 344514 h 444206"/>
                  <a:gd name="connsiteX5" fmla="*/ 95250 w 902196"/>
                  <a:gd name="connsiteY5" fmla="*/ 420714 h 444206"/>
                  <a:gd name="connsiteX6" fmla="*/ 152400 w 902196"/>
                  <a:gd name="connsiteY6" fmla="*/ 439764 h 444206"/>
                  <a:gd name="connsiteX7" fmla="*/ 295275 w 902196"/>
                  <a:gd name="connsiteY7" fmla="*/ 430239 h 444206"/>
                  <a:gd name="connsiteX8" fmla="*/ 805359 w 902196"/>
                  <a:gd name="connsiteY8" fmla="*/ 425156 h 444206"/>
                  <a:gd name="connsiteX9" fmla="*/ 876300 w 902196"/>
                  <a:gd name="connsiteY9" fmla="*/ 315939 h 444206"/>
                  <a:gd name="connsiteX10" fmla="*/ 866775 w 902196"/>
                  <a:gd name="connsiteY10" fmla="*/ 77814 h 444206"/>
                  <a:gd name="connsiteX11" fmla="*/ 771525 w 902196"/>
                  <a:gd name="connsiteY11" fmla="*/ 30189 h 444206"/>
                  <a:gd name="connsiteX12" fmla="*/ 564257 w 902196"/>
                  <a:gd name="connsiteY12" fmla="*/ 49991 h 444206"/>
                  <a:gd name="connsiteX13" fmla="*/ 195375 w 902196"/>
                  <a:gd name="connsiteY13" fmla="*/ 43059 h 444206"/>
                  <a:gd name="connsiteX0" fmla="*/ 195375 w 902196"/>
                  <a:gd name="connsiteY0" fmla="*/ 43059 h 444206"/>
                  <a:gd name="connsiteX1" fmla="*/ 28575 w 902196"/>
                  <a:gd name="connsiteY1" fmla="*/ 87339 h 444206"/>
                  <a:gd name="connsiteX2" fmla="*/ 9525 w 902196"/>
                  <a:gd name="connsiteY2" fmla="*/ 115914 h 444206"/>
                  <a:gd name="connsiteX3" fmla="*/ 0 w 902196"/>
                  <a:gd name="connsiteY3" fmla="*/ 154014 h 444206"/>
                  <a:gd name="connsiteX4" fmla="*/ 28575 w 902196"/>
                  <a:gd name="connsiteY4" fmla="*/ 344514 h 444206"/>
                  <a:gd name="connsiteX5" fmla="*/ 95250 w 902196"/>
                  <a:gd name="connsiteY5" fmla="*/ 420714 h 444206"/>
                  <a:gd name="connsiteX6" fmla="*/ 152400 w 902196"/>
                  <a:gd name="connsiteY6" fmla="*/ 439764 h 444206"/>
                  <a:gd name="connsiteX7" fmla="*/ 295275 w 902196"/>
                  <a:gd name="connsiteY7" fmla="*/ 430239 h 444206"/>
                  <a:gd name="connsiteX8" fmla="*/ 805359 w 902196"/>
                  <a:gd name="connsiteY8" fmla="*/ 425156 h 444206"/>
                  <a:gd name="connsiteX9" fmla="*/ 876300 w 902196"/>
                  <a:gd name="connsiteY9" fmla="*/ 315939 h 444206"/>
                  <a:gd name="connsiteX10" fmla="*/ 866775 w 902196"/>
                  <a:gd name="connsiteY10" fmla="*/ 77814 h 444206"/>
                  <a:gd name="connsiteX11" fmla="*/ 771525 w 902196"/>
                  <a:gd name="connsiteY11" fmla="*/ 30189 h 444206"/>
                  <a:gd name="connsiteX12" fmla="*/ 567265 w 902196"/>
                  <a:gd name="connsiteY12" fmla="*/ 413 h 444206"/>
                  <a:gd name="connsiteX13" fmla="*/ 195375 w 902196"/>
                  <a:gd name="connsiteY13" fmla="*/ 43059 h 444206"/>
                  <a:gd name="connsiteX0" fmla="*/ 195375 w 902196"/>
                  <a:gd name="connsiteY0" fmla="*/ 42646 h 443793"/>
                  <a:gd name="connsiteX1" fmla="*/ 28575 w 902196"/>
                  <a:gd name="connsiteY1" fmla="*/ 86926 h 443793"/>
                  <a:gd name="connsiteX2" fmla="*/ 9525 w 902196"/>
                  <a:gd name="connsiteY2" fmla="*/ 115501 h 443793"/>
                  <a:gd name="connsiteX3" fmla="*/ 0 w 902196"/>
                  <a:gd name="connsiteY3" fmla="*/ 153601 h 443793"/>
                  <a:gd name="connsiteX4" fmla="*/ 28575 w 902196"/>
                  <a:gd name="connsiteY4" fmla="*/ 344101 h 443793"/>
                  <a:gd name="connsiteX5" fmla="*/ 95250 w 902196"/>
                  <a:gd name="connsiteY5" fmla="*/ 420301 h 443793"/>
                  <a:gd name="connsiteX6" fmla="*/ 152400 w 902196"/>
                  <a:gd name="connsiteY6" fmla="*/ 439351 h 443793"/>
                  <a:gd name="connsiteX7" fmla="*/ 295275 w 902196"/>
                  <a:gd name="connsiteY7" fmla="*/ 429826 h 443793"/>
                  <a:gd name="connsiteX8" fmla="*/ 805359 w 902196"/>
                  <a:gd name="connsiteY8" fmla="*/ 424743 h 443793"/>
                  <a:gd name="connsiteX9" fmla="*/ 876300 w 902196"/>
                  <a:gd name="connsiteY9" fmla="*/ 315526 h 443793"/>
                  <a:gd name="connsiteX10" fmla="*/ 866775 w 902196"/>
                  <a:gd name="connsiteY10" fmla="*/ 77401 h 443793"/>
                  <a:gd name="connsiteX11" fmla="*/ 756719 w 902196"/>
                  <a:gd name="connsiteY11" fmla="*/ 75991 h 443793"/>
                  <a:gd name="connsiteX12" fmla="*/ 567265 w 902196"/>
                  <a:gd name="connsiteY12" fmla="*/ 0 h 443793"/>
                  <a:gd name="connsiteX13" fmla="*/ 195375 w 902196"/>
                  <a:gd name="connsiteY13" fmla="*/ 42646 h 443793"/>
                  <a:gd name="connsiteX0" fmla="*/ 195375 w 902196"/>
                  <a:gd name="connsiteY0" fmla="*/ 42646 h 443793"/>
                  <a:gd name="connsiteX1" fmla="*/ 28575 w 902196"/>
                  <a:gd name="connsiteY1" fmla="*/ 86926 h 443793"/>
                  <a:gd name="connsiteX2" fmla="*/ 9525 w 902196"/>
                  <a:gd name="connsiteY2" fmla="*/ 115501 h 443793"/>
                  <a:gd name="connsiteX3" fmla="*/ 0 w 902196"/>
                  <a:gd name="connsiteY3" fmla="*/ 153601 h 443793"/>
                  <a:gd name="connsiteX4" fmla="*/ 28575 w 902196"/>
                  <a:gd name="connsiteY4" fmla="*/ 344101 h 443793"/>
                  <a:gd name="connsiteX5" fmla="*/ 95250 w 902196"/>
                  <a:gd name="connsiteY5" fmla="*/ 420301 h 443793"/>
                  <a:gd name="connsiteX6" fmla="*/ 152400 w 902196"/>
                  <a:gd name="connsiteY6" fmla="*/ 439351 h 443793"/>
                  <a:gd name="connsiteX7" fmla="*/ 295275 w 902196"/>
                  <a:gd name="connsiteY7" fmla="*/ 429826 h 443793"/>
                  <a:gd name="connsiteX8" fmla="*/ 805359 w 902196"/>
                  <a:gd name="connsiteY8" fmla="*/ 424743 h 443793"/>
                  <a:gd name="connsiteX9" fmla="*/ 876300 w 902196"/>
                  <a:gd name="connsiteY9" fmla="*/ 315526 h 443793"/>
                  <a:gd name="connsiteX10" fmla="*/ 815373 w 902196"/>
                  <a:gd name="connsiteY10" fmla="*/ 166342 h 443793"/>
                  <a:gd name="connsiteX11" fmla="*/ 756719 w 902196"/>
                  <a:gd name="connsiteY11" fmla="*/ 75991 h 443793"/>
                  <a:gd name="connsiteX12" fmla="*/ 567265 w 902196"/>
                  <a:gd name="connsiteY12" fmla="*/ 0 h 443793"/>
                  <a:gd name="connsiteX13" fmla="*/ 195375 w 902196"/>
                  <a:gd name="connsiteY13" fmla="*/ 42646 h 443793"/>
                  <a:gd name="connsiteX0" fmla="*/ 195375 w 902196"/>
                  <a:gd name="connsiteY0" fmla="*/ 35998 h 437145"/>
                  <a:gd name="connsiteX1" fmla="*/ 28575 w 902196"/>
                  <a:gd name="connsiteY1" fmla="*/ 80278 h 437145"/>
                  <a:gd name="connsiteX2" fmla="*/ 9525 w 902196"/>
                  <a:gd name="connsiteY2" fmla="*/ 108853 h 437145"/>
                  <a:gd name="connsiteX3" fmla="*/ 0 w 902196"/>
                  <a:gd name="connsiteY3" fmla="*/ 146953 h 437145"/>
                  <a:gd name="connsiteX4" fmla="*/ 28575 w 902196"/>
                  <a:gd name="connsiteY4" fmla="*/ 337453 h 437145"/>
                  <a:gd name="connsiteX5" fmla="*/ 95250 w 902196"/>
                  <a:gd name="connsiteY5" fmla="*/ 413653 h 437145"/>
                  <a:gd name="connsiteX6" fmla="*/ 152400 w 902196"/>
                  <a:gd name="connsiteY6" fmla="*/ 432703 h 437145"/>
                  <a:gd name="connsiteX7" fmla="*/ 295275 w 902196"/>
                  <a:gd name="connsiteY7" fmla="*/ 423178 h 437145"/>
                  <a:gd name="connsiteX8" fmla="*/ 805359 w 902196"/>
                  <a:gd name="connsiteY8" fmla="*/ 418095 h 437145"/>
                  <a:gd name="connsiteX9" fmla="*/ 876300 w 902196"/>
                  <a:gd name="connsiteY9" fmla="*/ 308878 h 437145"/>
                  <a:gd name="connsiteX10" fmla="*/ 815373 w 902196"/>
                  <a:gd name="connsiteY10" fmla="*/ 159694 h 437145"/>
                  <a:gd name="connsiteX11" fmla="*/ 756719 w 902196"/>
                  <a:gd name="connsiteY11" fmla="*/ 69343 h 437145"/>
                  <a:gd name="connsiteX12" fmla="*/ 436853 w 902196"/>
                  <a:gd name="connsiteY12" fmla="*/ 0 h 437145"/>
                  <a:gd name="connsiteX13" fmla="*/ 195375 w 902196"/>
                  <a:gd name="connsiteY13" fmla="*/ 35998 h 437145"/>
                  <a:gd name="connsiteX0" fmla="*/ 195375 w 902196"/>
                  <a:gd name="connsiteY0" fmla="*/ 28560 h 429707"/>
                  <a:gd name="connsiteX1" fmla="*/ 28575 w 902196"/>
                  <a:gd name="connsiteY1" fmla="*/ 72840 h 429707"/>
                  <a:gd name="connsiteX2" fmla="*/ 9525 w 902196"/>
                  <a:gd name="connsiteY2" fmla="*/ 101415 h 429707"/>
                  <a:gd name="connsiteX3" fmla="*/ 0 w 902196"/>
                  <a:gd name="connsiteY3" fmla="*/ 139515 h 429707"/>
                  <a:gd name="connsiteX4" fmla="*/ 28575 w 902196"/>
                  <a:gd name="connsiteY4" fmla="*/ 330015 h 429707"/>
                  <a:gd name="connsiteX5" fmla="*/ 95250 w 902196"/>
                  <a:gd name="connsiteY5" fmla="*/ 406215 h 429707"/>
                  <a:gd name="connsiteX6" fmla="*/ 152400 w 902196"/>
                  <a:gd name="connsiteY6" fmla="*/ 425265 h 429707"/>
                  <a:gd name="connsiteX7" fmla="*/ 295275 w 902196"/>
                  <a:gd name="connsiteY7" fmla="*/ 415740 h 429707"/>
                  <a:gd name="connsiteX8" fmla="*/ 805359 w 902196"/>
                  <a:gd name="connsiteY8" fmla="*/ 410657 h 429707"/>
                  <a:gd name="connsiteX9" fmla="*/ 876300 w 902196"/>
                  <a:gd name="connsiteY9" fmla="*/ 301440 h 429707"/>
                  <a:gd name="connsiteX10" fmla="*/ 815373 w 902196"/>
                  <a:gd name="connsiteY10" fmla="*/ 152256 h 429707"/>
                  <a:gd name="connsiteX11" fmla="*/ 756719 w 902196"/>
                  <a:gd name="connsiteY11" fmla="*/ 61905 h 429707"/>
                  <a:gd name="connsiteX12" fmla="*/ 402400 w 902196"/>
                  <a:gd name="connsiteY12" fmla="*/ 0 h 429707"/>
                  <a:gd name="connsiteX13" fmla="*/ 195375 w 902196"/>
                  <a:gd name="connsiteY13" fmla="*/ 28560 h 429707"/>
                  <a:gd name="connsiteX0" fmla="*/ 195375 w 902196"/>
                  <a:gd name="connsiteY0" fmla="*/ 28560 h 429707"/>
                  <a:gd name="connsiteX1" fmla="*/ 28575 w 902196"/>
                  <a:gd name="connsiteY1" fmla="*/ 72840 h 429707"/>
                  <a:gd name="connsiteX2" fmla="*/ 9525 w 902196"/>
                  <a:gd name="connsiteY2" fmla="*/ 101415 h 429707"/>
                  <a:gd name="connsiteX3" fmla="*/ 0 w 902196"/>
                  <a:gd name="connsiteY3" fmla="*/ 139515 h 429707"/>
                  <a:gd name="connsiteX4" fmla="*/ 28575 w 902196"/>
                  <a:gd name="connsiteY4" fmla="*/ 330015 h 429707"/>
                  <a:gd name="connsiteX5" fmla="*/ 95250 w 902196"/>
                  <a:gd name="connsiteY5" fmla="*/ 406215 h 429707"/>
                  <a:gd name="connsiteX6" fmla="*/ 152400 w 902196"/>
                  <a:gd name="connsiteY6" fmla="*/ 425265 h 429707"/>
                  <a:gd name="connsiteX7" fmla="*/ 295275 w 902196"/>
                  <a:gd name="connsiteY7" fmla="*/ 415740 h 429707"/>
                  <a:gd name="connsiteX8" fmla="*/ 805359 w 902196"/>
                  <a:gd name="connsiteY8" fmla="*/ 410657 h 429707"/>
                  <a:gd name="connsiteX9" fmla="*/ 876300 w 902196"/>
                  <a:gd name="connsiteY9" fmla="*/ 301440 h 429707"/>
                  <a:gd name="connsiteX10" fmla="*/ 815373 w 902196"/>
                  <a:gd name="connsiteY10" fmla="*/ 152256 h 429707"/>
                  <a:gd name="connsiteX11" fmla="*/ 756719 w 902196"/>
                  <a:gd name="connsiteY11" fmla="*/ 61905 h 429707"/>
                  <a:gd name="connsiteX12" fmla="*/ 402400 w 902196"/>
                  <a:gd name="connsiteY12" fmla="*/ 0 h 429707"/>
                  <a:gd name="connsiteX13" fmla="*/ 195375 w 902196"/>
                  <a:gd name="connsiteY13" fmla="*/ 28560 h 429707"/>
                  <a:gd name="connsiteX0" fmla="*/ 195375 w 902196"/>
                  <a:gd name="connsiteY0" fmla="*/ 1822 h 402969"/>
                  <a:gd name="connsiteX1" fmla="*/ 28575 w 902196"/>
                  <a:gd name="connsiteY1" fmla="*/ 46102 h 402969"/>
                  <a:gd name="connsiteX2" fmla="*/ 9525 w 902196"/>
                  <a:gd name="connsiteY2" fmla="*/ 74677 h 402969"/>
                  <a:gd name="connsiteX3" fmla="*/ 0 w 902196"/>
                  <a:gd name="connsiteY3" fmla="*/ 112777 h 402969"/>
                  <a:gd name="connsiteX4" fmla="*/ 28575 w 902196"/>
                  <a:gd name="connsiteY4" fmla="*/ 303277 h 402969"/>
                  <a:gd name="connsiteX5" fmla="*/ 95250 w 902196"/>
                  <a:gd name="connsiteY5" fmla="*/ 379477 h 402969"/>
                  <a:gd name="connsiteX6" fmla="*/ 152400 w 902196"/>
                  <a:gd name="connsiteY6" fmla="*/ 398527 h 402969"/>
                  <a:gd name="connsiteX7" fmla="*/ 295275 w 902196"/>
                  <a:gd name="connsiteY7" fmla="*/ 389002 h 402969"/>
                  <a:gd name="connsiteX8" fmla="*/ 805359 w 902196"/>
                  <a:gd name="connsiteY8" fmla="*/ 383919 h 402969"/>
                  <a:gd name="connsiteX9" fmla="*/ 876300 w 902196"/>
                  <a:gd name="connsiteY9" fmla="*/ 274702 h 402969"/>
                  <a:gd name="connsiteX10" fmla="*/ 815373 w 902196"/>
                  <a:gd name="connsiteY10" fmla="*/ 125518 h 402969"/>
                  <a:gd name="connsiteX11" fmla="*/ 756719 w 902196"/>
                  <a:gd name="connsiteY11" fmla="*/ 35167 h 402969"/>
                  <a:gd name="connsiteX12" fmla="*/ 195375 w 902196"/>
                  <a:gd name="connsiteY12" fmla="*/ 1822 h 402969"/>
                  <a:gd name="connsiteX0" fmla="*/ 190064 w 902196"/>
                  <a:gd name="connsiteY0" fmla="*/ 25291 h 388418"/>
                  <a:gd name="connsiteX1" fmla="*/ 28575 w 902196"/>
                  <a:gd name="connsiteY1" fmla="*/ 31551 h 388418"/>
                  <a:gd name="connsiteX2" fmla="*/ 9525 w 902196"/>
                  <a:gd name="connsiteY2" fmla="*/ 60126 h 388418"/>
                  <a:gd name="connsiteX3" fmla="*/ 0 w 902196"/>
                  <a:gd name="connsiteY3" fmla="*/ 98226 h 388418"/>
                  <a:gd name="connsiteX4" fmla="*/ 28575 w 902196"/>
                  <a:gd name="connsiteY4" fmla="*/ 288726 h 388418"/>
                  <a:gd name="connsiteX5" fmla="*/ 95250 w 902196"/>
                  <a:gd name="connsiteY5" fmla="*/ 364926 h 388418"/>
                  <a:gd name="connsiteX6" fmla="*/ 152400 w 902196"/>
                  <a:gd name="connsiteY6" fmla="*/ 383976 h 388418"/>
                  <a:gd name="connsiteX7" fmla="*/ 295275 w 902196"/>
                  <a:gd name="connsiteY7" fmla="*/ 374451 h 388418"/>
                  <a:gd name="connsiteX8" fmla="*/ 805359 w 902196"/>
                  <a:gd name="connsiteY8" fmla="*/ 369368 h 388418"/>
                  <a:gd name="connsiteX9" fmla="*/ 876300 w 902196"/>
                  <a:gd name="connsiteY9" fmla="*/ 260151 h 388418"/>
                  <a:gd name="connsiteX10" fmla="*/ 815373 w 902196"/>
                  <a:gd name="connsiteY10" fmla="*/ 110967 h 388418"/>
                  <a:gd name="connsiteX11" fmla="*/ 756719 w 902196"/>
                  <a:gd name="connsiteY11" fmla="*/ 20616 h 388418"/>
                  <a:gd name="connsiteX12" fmla="*/ 190064 w 902196"/>
                  <a:gd name="connsiteY12" fmla="*/ 25291 h 388418"/>
                  <a:gd name="connsiteX0" fmla="*/ 190064 w 902196"/>
                  <a:gd name="connsiteY0" fmla="*/ 25291 h 388418"/>
                  <a:gd name="connsiteX1" fmla="*/ 9525 w 902196"/>
                  <a:gd name="connsiteY1" fmla="*/ 60126 h 388418"/>
                  <a:gd name="connsiteX2" fmla="*/ 0 w 902196"/>
                  <a:gd name="connsiteY2" fmla="*/ 98226 h 388418"/>
                  <a:gd name="connsiteX3" fmla="*/ 28575 w 902196"/>
                  <a:gd name="connsiteY3" fmla="*/ 288726 h 388418"/>
                  <a:gd name="connsiteX4" fmla="*/ 95250 w 902196"/>
                  <a:gd name="connsiteY4" fmla="*/ 364926 h 388418"/>
                  <a:gd name="connsiteX5" fmla="*/ 152400 w 902196"/>
                  <a:gd name="connsiteY5" fmla="*/ 383976 h 388418"/>
                  <a:gd name="connsiteX6" fmla="*/ 295275 w 902196"/>
                  <a:gd name="connsiteY6" fmla="*/ 374451 h 388418"/>
                  <a:gd name="connsiteX7" fmla="*/ 805359 w 902196"/>
                  <a:gd name="connsiteY7" fmla="*/ 369368 h 388418"/>
                  <a:gd name="connsiteX8" fmla="*/ 876300 w 902196"/>
                  <a:gd name="connsiteY8" fmla="*/ 260151 h 388418"/>
                  <a:gd name="connsiteX9" fmla="*/ 815373 w 902196"/>
                  <a:gd name="connsiteY9" fmla="*/ 110967 h 388418"/>
                  <a:gd name="connsiteX10" fmla="*/ 756719 w 902196"/>
                  <a:gd name="connsiteY10" fmla="*/ 20616 h 388418"/>
                  <a:gd name="connsiteX11" fmla="*/ 190064 w 902196"/>
                  <a:gd name="connsiteY11" fmla="*/ 25291 h 388418"/>
                  <a:gd name="connsiteX0" fmla="*/ 190064 w 902196"/>
                  <a:gd name="connsiteY0" fmla="*/ 1822 h 364949"/>
                  <a:gd name="connsiteX1" fmla="*/ 9525 w 902196"/>
                  <a:gd name="connsiteY1" fmla="*/ 36657 h 364949"/>
                  <a:gd name="connsiteX2" fmla="*/ 0 w 902196"/>
                  <a:gd name="connsiteY2" fmla="*/ 74757 h 364949"/>
                  <a:gd name="connsiteX3" fmla="*/ 28575 w 902196"/>
                  <a:gd name="connsiteY3" fmla="*/ 265257 h 364949"/>
                  <a:gd name="connsiteX4" fmla="*/ 95250 w 902196"/>
                  <a:gd name="connsiteY4" fmla="*/ 341457 h 364949"/>
                  <a:gd name="connsiteX5" fmla="*/ 152400 w 902196"/>
                  <a:gd name="connsiteY5" fmla="*/ 360507 h 364949"/>
                  <a:gd name="connsiteX6" fmla="*/ 295275 w 902196"/>
                  <a:gd name="connsiteY6" fmla="*/ 350982 h 364949"/>
                  <a:gd name="connsiteX7" fmla="*/ 805359 w 902196"/>
                  <a:gd name="connsiteY7" fmla="*/ 345899 h 364949"/>
                  <a:gd name="connsiteX8" fmla="*/ 876300 w 902196"/>
                  <a:gd name="connsiteY8" fmla="*/ 236682 h 364949"/>
                  <a:gd name="connsiteX9" fmla="*/ 815373 w 902196"/>
                  <a:gd name="connsiteY9" fmla="*/ 87498 h 364949"/>
                  <a:gd name="connsiteX10" fmla="*/ 724685 w 902196"/>
                  <a:gd name="connsiteY10" fmla="*/ 47083 h 364949"/>
                  <a:gd name="connsiteX11" fmla="*/ 190064 w 902196"/>
                  <a:gd name="connsiteY11" fmla="*/ 1822 h 36494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</a:cxnLst>
                <a:rect l="l" t="t" r="r" b="b"/>
                <a:pathLst>
                  <a:path w="902196" h="364949">
                    <a:moveTo>
                      <a:pt x="190064" y="1822"/>
                    </a:moveTo>
                    <a:cubicBezTo>
                      <a:pt x="65532" y="8407"/>
                      <a:pt x="41202" y="24501"/>
                      <a:pt x="9525" y="36657"/>
                    </a:cubicBezTo>
                    <a:cubicBezTo>
                      <a:pt x="6350" y="49357"/>
                      <a:pt x="0" y="61666"/>
                      <a:pt x="0" y="74757"/>
                    </a:cubicBezTo>
                    <a:cubicBezTo>
                      <a:pt x="0" y="195269"/>
                      <a:pt x="370" y="180641"/>
                      <a:pt x="28575" y="265257"/>
                    </a:cubicBezTo>
                    <a:cubicBezTo>
                      <a:pt x="38652" y="295489"/>
                      <a:pt x="64811" y="327929"/>
                      <a:pt x="95250" y="341457"/>
                    </a:cubicBezTo>
                    <a:cubicBezTo>
                      <a:pt x="113600" y="349612"/>
                      <a:pt x="152400" y="360507"/>
                      <a:pt x="152400" y="360507"/>
                    </a:cubicBezTo>
                    <a:cubicBezTo>
                      <a:pt x="200025" y="357332"/>
                      <a:pt x="186449" y="353417"/>
                      <a:pt x="295275" y="350982"/>
                    </a:cubicBezTo>
                    <a:cubicBezTo>
                      <a:pt x="404101" y="348547"/>
                      <a:pt x="708522" y="364949"/>
                      <a:pt x="805359" y="345899"/>
                    </a:cubicBezTo>
                    <a:cubicBezTo>
                      <a:pt x="902196" y="326849"/>
                      <a:pt x="873125" y="246207"/>
                      <a:pt x="876300" y="236682"/>
                    </a:cubicBezTo>
                    <a:cubicBezTo>
                      <a:pt x="873125" y="157307"/>
                      <a:pt x="834012" y="164719"/>
                      <a:pt x="815373" y="87498"/>
                    </a:cubicBezTo>
                    <a:cubicBezTo>
                      <a:pt x="808090" y="57326"/>
                      <a:pt x="750256" y="53476"/>
                      <a:pt x="724685" y="47083"/>
                    </a:cubicBezTo>
                    <a:cubicBezTo>
                      <a:pt x="621352" y="26467"/>
                      <a:pt x="311421" y="0"/>
                      <a:pt x="190064" y="1822"/>
                    </a:cubicBezTo>
                    <a:close/>
                  </a:path>
                </a:pathLst>
              </a:custGeom>
              <a:noFill/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 anchorCtr="1"/>
              <a:lstStyle/>
              <a:p>
                <a:pPr algn="l"/>
                <a:r>
                  <a:rPr lang="fr-FR" sz="800"/>
                  <a:t>a</a:t>
                </a:r>
              </a:p>
            </xdr:txBody>
          </xdr:sp>
          <xdr:grpSp>
            <xdr:nvGrpSpPr>
              <xdr:cNvPr id="151" name="Group 37"/>
              <xdr:cNvGrpSpPr>
                <a:grpSpLocks/>
              </xdr:cNvGrpSpPr>
            </xdr:nvGrpSpPr>
            <xdr:grpSpPr bwMode="auto">
              <a:xfrm>
                <a:off x="10931461" y="4277748"/>
                <a:ext cx="45719" cy="75261"/>
                <a:chOff x="542" y="69"/>
                <a:chExt cx="15" cy="22"/>
              </a:xfrm>
            </xdr:grpSpPr>
            <xdr:sp macro="" textlink="">
              <xdr:nvSpPr>
                <xdr:cNvPr id="152" name="Line 2692"/>
                <xdr:cNvSpPr>
                  <a:spLocks noChangeShapeType="1"/>
                </xdr:cNvSpPr>
              </xdr:nvSpPr>
              <xdr:spPr bwMode="auto">
                <a:xfrm rot="21211117">
                  <a:off x="549" y="69"/>
                  <a:ext cx="0" cy="22"/>
                </a:xfrm>
                <a:prstGeom prst="line">
                  <a:avLst/>
                </a:prstGeom>
                <a:noFill/>
                <a:ln w="1270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 xmlns="">
                      <a:noFill/>
                    </a14:hiddenFill>
                  </a:ext>
                </a:extLst>
              </xdr:spPr>
            </xdr:sp>
            <xdr:sp macro="" textlink="">
              <xdr:nvSpPr>
                <xdr:cNvPr id="153" name="Line 2692"/>
                <xdr:cNvSpPr>
                  <a:spLocks noChangeShapeType="1"/>
                </xdr:cNvSpPr>
              </xdr:nvSpPr>
              <xdr:spPr bwMode="auto">
                <a:xfrm rot="21211117">
                  <a:off x="542" y="77"/>
                  <a:ext cx="15" cy="0"/>
                </a:xfrm>
                <a:prstGeom prst="line">
                  <a:avLst/>
                </a:prstGeom>
                <a:noFill/>
                <a:ln w="1270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 xmlns="">
                      <a:noFill/>
                    </a14:hiddenFill>
                  </a:ext>
                </a:extLst>
              </xdr:spPr>
            </xdr:sp>
          </xdr:grpSp>
          <xdr:grpSp>
            <xdr:nvGrpSpPr>
              <xdr:cNvPr id="160" name="Group 37"/>
              <xdr:cNvGrpSpPr>
                <a:grpSpLocks/>
              </xdr:cNvGrpSpPr>
            </xdr:nvGrpSpPr>
            <xdr:grpSpPr bwMode="auto">
              <a:xfrm>
                <a:off x="10937748" y="4410115"/>
                <a:ext cx="45719" cy="75261"/>
                <a:chOff x="545" y="40"/>
                <a:chExt cx="15" cy="22"/>
              </a:xfrm>
            </xdr:grpSpPr>
            <xdr:sp macro="" textlink="">
              <xdr:nvSpPr>
                <xdr:cNvPr id="161" name="Line 2692"/>
                <xdr:cNvSpPr>
                  <a:spLocks noChangeShapeType="1"/>
                </xdr:cNvSpPr>
              </xdr:nvSpPr>
              <xdr:spPr bwMode="auto">
                <a:xfrm rot="21211117">
                  <a:off x="552" y="40"/>
                  <a:ext cx="0" cy="22"/>
                </a:xfrm>
                <a:prstGeom prst="line">
                  <a:avLst/>
                </a:prstGeom>
                <a:noFill/>
                <a:ln w="1270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 xmlns="">
                      <a:noFill/>
                    </a14:hiddenFill>
                  </a:ext>
                </a:extLst>
              </xdr:spPr>
            </xdr:sp>
            <xdr:sp macro="" textlink="">
              <xdr:nvSpPr>
                <xdr:cNvPr id="162" name="Line 2692"/>
                <xdr:cNvSpPr>
                  <a:spLocks noChangeShapeType="1"/>
                </xdr:cNvSpPr>
              </xdr:nvSpPr>
              <xdr:spPr bwMode="auto">
                <a:xfrm rot="21211117">
                  <a:off x="545" y="48"/>
                  <a:ext cx="15" cy="0"/>
                </a:xfrm>
                <a:prstGeom prst="line">
                  <a:avLst/>
                </a:prstGeom>
                <a:noFill/>
                <a:ln w="1270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 xmlns="">
                      <a:noFill/>
                    </a14:hiddenFill>
                  </a:ext>
                </a:extLst>
              </xdr:spPr>
            </xdr:sp>
          </xdr:grpSp>
        </xdr:grpSp>
      </xdr:grpSp>
    </xdr:grpSp>
    <xdr:clientData/>
  </xdr:twoCellAnchor>
  <xdr:twoCellAnchor>
    <xdr:from>
      <xdr:col>16</xdr:col>
      <xdr:colOff>273670</xdr:colOff>
      <xdr:row>6</xdr:row>
      <xdr:rowOff>262515</xdr:rowOff>
    </xdr:from>
    <xdr:to>
      <xdr:col>16</xdr:col>
      <xdr:colOff>273670</xdr:colOff>
      <xdr:row>6</xdr:row>
      <xdr:rowOff>337776</xdr:rowOff>
    </xdr:to>
    <xdr:sp macro="" textlink="">
      <xdr:nvSpPr>
        <xdr:cNvPr id="166" name="Line 2692"/>
        <xdr:cNvSpPr>
          <a:spLocks noChangeShapeType="1"/>
        </xdr:cNvSpPr>
      </xdr:nvSpPr>
      <xdr:spPr bwMode="auto">
        <a:xfrm>
          <a:off x="11366045" y="5319850"/>
          <a:ext cx="0" cy="75261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16</xdr:col>
      <xdr:colOff>252334</xdr:colOff>
      <xdr:row>6</xdr:row>
      <xdr:rowOff>289883</xdr:rowOff>
    </xdr:from>
    <xdr:to>
      <xdr:col>16</xdr:col>
      <xdr:colOff>298053</xdr:colOff>
      <xdr:row>6</xdr:row>
      <xdr:rowOff>289883</xdr:rowOff>
    </xdr:to>
    <xdr:sp macro="" textlink="">
      <xdr:nvSpPr>
        <xdr:cNvPr id="167" name="Line 2692"/>
        <xdr:cNvSpPr>
          <a:spLocks noChangeShapeType="1"/>
        </xdr:cNvSpPr>
      </xdr:nvSpPr>
      <xdr:spPr bwMode="auto">
        <a:xfrm>
          <a:off x="11344709" y="5347218"/>
          <a:ext cx="45719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16</xdr:col>
      <xdr:colOff>520439</xdr:colOff>
      <xdr:row>6</xdr:row>
      <xdr:rowOff>80828</xdr:rowOff>
    </xdr:from>
    <xdr:to>
      <xdr:col>16</xdr:col>
      <xdr:colOff>520439</xdr:colOff>
      <xdr:row>6</xdr:row>
      <xdr:rowOff>156089</xdr:rowOff>
    </xdr:to>
    <xdr:sp macro="" textlink="">
      <xdr:nvSpPr>
        <xdr:cNvPr id="168" name="Line 2692"/>
        <xdr:cNvSpPr>
          <a:spLocks noChangeShapeType="1"/>
        </xdr:cNvSpPr>
      </xdr:nvSpPr>
      <xdr:spPr bwMode="auto">
        <a:xfrm>
          <a:off x="11612814" y="5138163"/>
          <a:ext cx="0" cy="75261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16</xdr:col>
      <xdr:colOff>499103</xdr:colOff>
      <xdr:row>6</xdr:row>
      <xdr:rowOff>108196</xdr:rowOff>
    </xdr:from>
    <xdr:to>
      <xdr:col>16</xdr:col>
      <xdr:colOff>544822</xdr:colOff>
      <xdr:row>6</xdr:row>
      <xdr:rowOff>108196</xdr:rowOff>
    </xdr:to>
    <xdr:sp macro="" textlink="">
      <xdr:nvSpPr>
        <xdr:cNvPr id="169" name="Line 2692"/>
        <xdr:cNvSpPr>
          <a:spLocks noChangeShapeType="1"/>
        </xdr:cNvSpPr>
      </xdr:nvSpPr>
      <xdr:spPr bwMode="auto">
        <a:xfrm>
          <a:off x="11591478" y="5165531"/>
          <a:ext cx="45719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15</xdr:col>
      <xdr:colOff>464887</xdr:colOff>
      <xdr:row>4</xdr:row>
      <xdr:rowOff>381503</xdr:rowOff>
    </xdr:from>
    <xdr:to>
      <xdr:col>15</xdr:col>
      <xdr:colOff>468923</xdr:colOff>
      <xdr:row>4</xdr:row>
      <xdr:rowOff>1352843</xdr:rowOff>
    </xdr:to>
    <xdr:sp macro="" textlink="">
      <xdr:nvSpPr>
        <xdr:cNvPr id="171" name="Line 2689"/>
        <xdr:cNvSpPr>
          <a:spLocks noChangeShapeType="1"/>
        </xdr:cNvSpPr>
      </xdr:nvSpPr>
      <xdr:spPr bwMode="auto">
        <a:xfrm rot="5400000" flipH="1">
          <a:off x="10274097" y="4236712"/>
          <a:ext cx="971340" cy="4036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452269</xdr:colOff>
      <xdr:row>4</xdr:row>
      <xdr:rowOff>399166</xdr:rowOff>
    </xdr:from>
    <xdr:to>
      <xdr:col>16</xdr:col>
      <xdr:colOff>499403</xdr:colOff>
      <xdr:row>4</xdr:row>
      <xdr:rowOff>754965</xdr:rowOff>
    </xdr:to>
    <xdr:sp macro="" textlink="">
      <xdr:nvSpPr>
        <xdr:cNvPr id="172" name="Line 2691"/>
        <xdr:cNvSpPr>
          <a:spLocks noChangeShapeType="1"/>
        </xdr:cNvSpPr>
      </xdr:nvSpPr>
      <xdr:spPr bwMode="auto">
        <a:xfrm>
          <a:off x="10745131" y="3770723"/>
          <a:ext cx="846647" cy="355799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457198</xdr:colOff>
      <xdr:row>4</xdr:row>
      <xdr:rowOff>30481</xdr:rowOff>
    </xdr:from>
    <xdr:to>
      <xdr:col>15</xdr:col>
      <xdr:colOff>460017</xdr:colOff>
      <xdr:row>4</xdr:row>
      <xdr:rowOff>600269</xdr:rowOff>
    </xdr:to>
    <xdr:sp macro="" textlink="">
      <xdr:nvSpPr>
        <xdr:cNvPr id="173" name="Line 2692"/>
        <xdr:cNvSpPr>
          <a:spLocks noChangeShapeType="1"/>
        </xdr:cNvSpPr>
      </xdr:nvSpPr>
      <xdr:spPr bwMode="auto">
        <a:xfrm>
          <a:off x="10750060" y="3402038"/>
          <a:ext cx="2819" cy="569788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193040</xdr:colOff>
      <xdr:row>4</xdr:row>
      <xdr:rowOff>88900</xdr:rowOff>
    </xdr:from>
    <xdr:to>
      <xdr:col>15</xdr:col>
      <xdr:colOff>400368</xdr:colOff>
      <xdr:row>4</xdr:row>
      <xdr:rowOff>331787</xdr:rowOff>
    </xdr:to>
    <xdr:grpSp>
      <xdr:nvGrpSpPr>
        <xdr:cNvPr id="177" name="Groupe 176"/>
        <xdr:cNvGrpSpPr/>
      </xdr:nvGrpSpPr>
      <xdr:grpSpPr>
        <a:xfrm>
          <a:off x="10525760" y="3462020"/>
          <a:ext cx="207328" cy="242887"/>
          <a:chOff x="10599420" y="8481060"/>
          <a:chExt cx="204788" cy="242887"/>
        </a:xfrm>
      </xdr:grpSpPr>
      <xdr:sp macro="" textlink="">
        <xdr:nvSpPr>
          <xdr:cNvPr id="178" name="Rectangle 177"/>
          <xdr:cNvSpPr/>
        </xdr:nvSpPr>
        <xdr:spPr>
          <a:xfrm>
            <a:off x="10599420" y="8481060"/>
            <a:ext cx="204788" cy="242887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79" name="Line 2692"/>
          <xdr:cNvSpPr>
            <a:spLocks noChangeShapeType="1"/>
          </xdr:cNvSpPr>
        </xdr:nvSpPr>
        <xdr:spPr bwMode="auto">
          <a:xfrm flipH="1">
            <a:off x="10699433" y="8523922"/>
            <a:ext cx="0" cy="161925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180" name="Line 2692"/>
          <xdr:cNvSpPr>
            <a:spLocks noChangeShapeType="1"/>
          </xdr:cNvSpPr>
        </xdr:nvSpPr>
        <xdr:spPr bwMode="auto">
          <a:xfrm>
            <a:off x="10632758" y="8533447"/>
            <a:ext cx="142875" cy="0"/>
          </a:xfrm>
          <a:prstGeom prst="line">
            <a:avLst/>
          </a:prstGeom>
          <a:noFill/>
          <a:ln w="444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632460</xdr:colOff>
      <xdr:row>4</xdr:row>
      <xdr:rowOff>670560</xdr:rowOff>
    </xdr:from>
    <xdr:to>
      <xdr:col>16</xdr:col>
      <xdr:colOff>156210</xdr:colOff>
      <xdr:row>4</xdr:row>
      <xdr:rowOff>994410</xdr:rowOff>
    </xdr:to>
    <xdr:sp macro="" textlink="">
      <xdr:nvSpPr>
        <xdr:cNvPr id="181" name="Oval 77"/>
        <xdr:cNvSpPr>
          <a:spLocks noChangeArrowheads="1"/>
        </xdr:cNvSpPr>
      </xdr:nvSpPr>
      <xdr:spPr bwMode="auto">
        <a:xfrm>
          <a:off x="10919460" y="4038600"/>
          <a:ext cx="323850" cy="323850"/>
        </a:xfrm>
        <a:prstGeom prst="ellipse">
          <a:avLst/>
        </a:prstGeom>
        <a:solidFill>
          <a:srgbClr val="FFFFFF"/>
        </a:solidFill>
        <a:ln w="2857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7t5</a:t>
          </a:r>
        </a:p>
      </xdr:txBody>
    </xdr:sp>
    <xdr:clientData/>
  </xdr:twoCellAnchor>
  <xdr:twoCellAnchor>
    <xdr:from>
      <xdr:col>16</xdr:col>
      <xdr:colOff>762</xdr:colOff>
      <xdr:row>4</xdr:row>
      <xdr:rowOff>994117</xdr:rowOff>
    </xdr:from>
    <xdr:to>
      <xdr:col>16</xdr:col>
      <xdr:colOff>762</xdr:colOff>
      <xdr:row>4</xdr:row>
      <xdr:rowOff>1127760</xdr:rowOff>
    </xdr:to>
    <xdr:sp macro="" textlink="">
      <xdr:nvSpPr>
        <xdr:cNvPr id="182" name="Line 78"/>
        <xdr:cNvSpPr>
          <a:spLocks noChangeShapeType="1"/>
        </xdr:cNvSpPr>
      </xdr:nvSpPr>
      <xdr:spPr bwMode="auto">
        <a:xfrm flipV="1">
          <a:off x="11087862" y="4362157"/>
          <a:ext cx="0" cy="133643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251460</xdr:colOff>
      <xdr:row>4</xdr:row>
      <xdr:rowOff>853440</xdr:rowOff>
    </xdr:from>
    <xdr:to>
      <xdr:col>16</xdr:col>
      <xdr:colOff>708660</xdr:colOff>
      <xdr:row>4</xdr:row>
      <xdr:rowOff>1329690</xdr:rowOff>
    </xdr:to>
    <xdr:grpSp>
      <xdr:nvGrpSpPr>
        <xdr:cNvPr id="183" name="Groupe 103"/>
        <xdr:cNvGrpSpPr>
          <a:grpSpLocks/>
        </xdr:cNvGrpSpPr>
      </xdr:nvGrpSpPr>
      <xdr:grpSpPr bwMode="auto">
        <a:xfrm>
          <a:off x="11386820" y="4226560"/>
          <a:ext cx="457200" cy="476250"/>
          <a:chOff x="2294446" y="99060"/>
          <a:chExt cx="335280" cy="297180"/>
        </a:xfrm>
      </xdr:grpSpPr>
      <xdr:sp macro="" textlink="">
        <xdr:nvSpPr>
          <xdr:cNvPr id="184" name="AutoShape 2838"/>
          <xdr:cNvSpPr>
            <a:spLocks noChangeArrowheads="1"/>
          </xdr:cNvSpPr>
        </xdr:nvSpPr>
        <xdr:spPr bwMode="auto">
          <a:xfrm>
            <a:off x="2294446" y="99060"/>
            <a:ext cx="335280" cy="297180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540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5" name="Line 2839"/>
          <xdr:cNvSpPr>
            <a:spLocks noChangeShapeType="1"/>
          </xdr:cNvSpPr>
        </xdr:nvSpPr>
        <xdr:spPr bwMode="auto">
          <a:xfrm flipH="1">
            <a:off x="2463647" y="220246"/>
            <a:ext cx="0" cy="129540"/>
          </a:xfrm>
          <a:prstGeom prst="line">
            <a:avLst/>
          </a:prstGeom>
          <a:noFill/>
          <a:ln w="444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104775</xdr:colOff>
      <xdr:row>2</xdr:row>
      <xdr:rowOff>64770</xdr:rowOff>
    </xdr:from>
    <xdr:to>
      <xdr:col>17</xdr:col>
      <xdr:colOff>992539</xdr:colOff>
      <xdr:row>2</xdr:row>
      <xdr:rowOff>800100</xdr:rowOff>
    </xdr:to>
    <xdr:sp macro="" textlink="">
      <xdr:nvSpPr>
        <xdr:cNvPr id="186" name="AutoShape 2686"/>
        <xdr:cNvSpPr>
          <a:spLocks noChangeArrowheads="1"/>
        </xdr:cNvSpPr>
      </xdr:nvSpPr>
      <xdr:spPr bwMode="auto">
        <a:xfrm>
          <a:off x="10391775" y="1748790"/>
          <a:ext cx="2487964" cy="735330"/>
        </a:xfrm>
        <a:prstGeom prst="flowChartAlternateProcess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TRIMOULET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Ruisseau de Mazière</a:t>
          </a:r>
        </a:p>
      </xdr:txBody>
    </xdr:sp>
    <xdr:clientData/>
  </xdr:twoCellAnchor>
  <xdr:twoCellAnchor>
    <xdr:from>
      <xdr:col>15</xdr:col>
      <xdr:colOff>579120</xdr:colOff>
      <xdr:row>4</xdr:row>
      <xdr:rowOff>50800</xdr:rowOff>
    </xdr:from>
    <xdr:to>
      <xdr:col>16</xdr:col>
      <xdr:colOff>462280</xdr:colOff>
      <xdr:row>4</xdr:row>
      <xdr:rowOff>317500</xdr:rowOff>
    </xdr:to>
    <xdr:sp macro="" textlink="">
      <xdr:nvSpPr>
        <xdr:cNvPr id="170" name="AutoShape 2686"/>
        <xdr:cNvSpPr>
          <a:spLocks noChangeArrowheads="1"/>
        </xdr:cNvSpPr>
      </xdr:nvSpPr>
      <xdr:spPr bwMode="auto">
        <a:xfrm>
          <a:off x="10911840" y="3423920"/>
          <a:ext cx="685800" cy="266700"/>
        </a:xfrm>
        <a:prstGeom prst="flowChartAlternateProcess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Trimoulet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4"/>
  <sheetViews>
    <sheetView tabSelected="1" zoomScale="75" zoomScaleNormal="75" workbookViewId="0">
      <selection activeCell="P3" sqref="P3:R3"/>
    </sheetView>
  </sheetViews>
  <sheetFormatPr baseColWidth="10" defaultColWidth="11.44140625" defaultRowHeight="13.2"/>
  <cols>
    <col min="1" max="1" width="4.6640625" style="9" customWidth="1"/>
    <col min="2" max="3" width="11.6640625" style="10" customWidth="1"/>
    <col min="4" max="4" width="16.6640625" style="11" customWidth="1"/>
    <col min="5" max="5" width="4.6640625" style="9" customWidth="1"/>
    <col min="6" max="7" width="11.6640625" style="10" customWidth="1"/>
    <col min="8" max="8" width="16.6640625" style="11" customWidth="1"/>
    <col min="9" max="9" width="5.6640625" style="9" customWidth="1"/>
    <col min="10" max="10" width="5.6640625" style="11" customWidth="1"/>
    <col min="11" max="11" width="4.6640625" style="9" customWidth="1"/>
    <col min="12" max="13" width="11.6640625" style="10" customWidth="1"/>
    <col min="14" max="14" width="16.6640625" style="11" customWidth="1"/>
    <col min="15" max="15" width="4.6640625" style="9" customWidth="1"/>
    <col min="16" max="17" width="11.6640625" style="10" customWidth="1"/>
    <col min="18" max="18" width="16.6640625" style="11" customWidth="1"/>
    <col min="19" max="19" width="5.6640625" style="9" customWidth="1"/>
    <col min="20" max="20" width="5.6640625" style="11" customWidth="1"/>
    <col min="21" max="21" width="11.44140625" style="17"/>
    <col min="22" max="25" width="11.44140625" style="18"/>
  </cols>
  <sheetData>
    <row r="1" spans="1:26" s="2" customFormat="1" ht="114.9" customHeight="1" thickTop="1">
      <c r="A1" s="5" t="s">
        <v>24</v>
      </c>
      <c r="B1" s="34"/>
      <c r="C1" s="34"/>
      <c r="D1" s="24" t="s">
        <v>4</v>
      </c>
      <c r="E1" s="5" t="s">
        <v>30</v>
      </c>
      <c r="F1" s="34"/>
      <c r="G1" s="34"/>
      <c r="H1" s="24" t="s">
        <v>9</v>
      </c>
      <c r="I1" s="29" t="s">
        <v>10</v>
      </c>
      <c r="J1" s="29" t="s">
        <v>11</v>
      </c>
      <c r="K1" s="5" t="s">
        <v>36</v>
      </c>
      <c r="L1" s="34"/>
      <c r="M1" s="34"/>
      <c r="N1" s="24" t="s">
        <v>16</v>
      </c>
      <c r="O1" s="5"/>
      <c r="P1" s="34"/>
      <c r="Q1" s="34"/>
      <c r="R1" s="6"/>
      <c r="S1" s="29" t="s">
        <v>10</v>
      </c>
      <c r="T1" s="29" t="s">
        <v>21</v>
      </c>
      <c r="U1" s="15"/>
      <c r="V1" s="16"/>
      <c r="W1" s="16"/>
      <c r="X1" s="16"/>
      <c r="Y1" s="16"/>
      <c r="Z1" s="12"/>
    </row>
    <row r="2" spans="1:26" s="1" customFormat="1" ht="18" customHeight="1" thickBot="1">
      <c r="A2" s="7"/>
      <c r="B2" s="25">
        <f>C2-C4</f>
        <v>0.19999999999999929</v>
      </c>
      <c r="C2" s="25">
        <v>7.1</v>
      </c>
      <c r="D2" s="26" t="s">
        <v>2</v>
      </c>
      <c r="E2" s="7"/>
      <c r="F2" s="25">
        <f>G2-G4</f>
        <v>1.5</v>
      </c>
      <c r="G2" s="25">
        <v>14.5</v>
      </c>
      <c r="H2" s="26" t="s">
        <v>2</v>
      </c>
      <c r="I2" s="30"/>
      <c r="J2" s="30"/>
      <c r="K2" s="7"/>
      <c r="L2" s="25">
        <f>M2-M4</f>
        <v>0.20000000000000284</v>
      </c>
      <c r="M2" s="25">
        <v>26.1</v>
      </c>
      <c r="N2" s="26" t="s">
        <v>2</v>
      </c>
      <c r="O2" s="7"/>
      <c r="P2" s="3"/>
      <c r="Q2" s="3"/>
      <c r="R2" s="8"/>
      <c r="S2" s="30"/>
      <c r="T2" s="30"/>
      <c r="U2" s="15"/>
      <c r="V2" s="16"/>
      <c r="W2" s="16"/>
      <c r="X2" s="16"/>
      <c r="Y2" s="16"/>
      <c r="Z2" s="13"/>
    </row>
    <row r="3" spans="1:26" s="2" customFormat="1" ht="114.9" customHeight="1" thickTop="1">
      <c r="A3" s="5" t="s">
        <v>29</v>
      </c>
      <c r="B3" s="44"/>
      <c r="C3" s="45"/>
      <c r="D3" s="24"/>
      <c r="E3" s="5" t="s">
        <v>31</v>
      </c>
      <c r="F3" s="34"/>
      <c r="G3" s="34"/>
      <c r="H3" s="24" t="s">
        <v>8</v>
      </c>
      <c r="I3" s="30"/>
      <c r="J3" s="30"/>
      <c r="K3" s="5" t="s">
        <v>37</v>
      </c>
      <c r="L3" s="34"/>
      <c r="M3" s="34"/>
      <c r="N3" s="24" t="s">
        <v>15</v>
      </c>
      <c r="O3" s="5" t="s">
        <v>23</v>
      </c>
      <c r="P3" s="40" t="s">
        <v>22</v>
      </c>
      <c r="Q3" s="41"/>
      <c r="R3" s="42"/>
      <c r="S3" s="30"/>
      <c r="T3" s="30"/>
      <c r="U3" s="15"/>
      <c r="V3" s="16"/>
      <c r="W3" s="16"/>
      <c r="X3" s="16"/>
      <c r="Y3" s="16"/>
      <c r="Z3" s="12"/>
    </row>
    <row r="4" spans="1:26" s="1" customFormat="1" ht="18" customHeight="1" thickBot="1">
      <c r="A4" s="7"/>
      <c r="B4" s="25">
        <f>C4-C6</f>
        <v>1.9000000000000004</v>
      </c>
      <c r="C4" s="25">
        <v>6.9</v>
      </c>
      <c r="D4" s="28" t="s">
        <v>49</v>
      </c>
      <c r="E4" s="7"/>
      <c r="F4" s="25">
        <f>G4-G6</f>
        <v>0.5</v>
      </c>
      <c r="G4" s="25">
        <v>13</v>
      </c>
      <c r="H4" s="26" t="s">
        <v>2</v>
      </c>
      <c r="I4" s="30"/>
      <c r="J4" s="30"/>
      <c r="K4" s="7"/>
      <c r="L4" s="25">
        <f>M4-M6</f>
        <v>2.3999999999999986</v>
      </c>
      <c r="M4" s="25">
        <v>25.9</v>
      </c>
      <c r="N4" s="26" t="s">
        <v>2</v>
      </c>
      <c r="O4" s="7"/>
      <c r="P4" s="25">
        <f>Q4-Q6</f>
        <v>1.0999999999999943</v>
      </c>
      <c r="Q4" s="25">
        <v>35.299999999999997</v>
      </c>
      <c r="R4" s="8"/>
      <c r="S4" s="30"/>
      <c r="T4" s="30"/>
      <c r="U4" s="15"/>
      <c r="V4" s="16"/>
      <c r="W4" s="16"/>
      <c r="X4" s="16"/>
      <c r="Y4" s="16"/>
      <c r="Z4" s="13"/>
    </row>
    <row r="5" spans="1:26" s="2" customFormat="1" ht="114.9" customHeight="1" thickTop="1">
      <c r="A5" s="5" t="s">
        <v>28</v>
      </c>
      <c r="B5" s="38"/>
      <c r="C5" s="43"/>
      <c r="D5" s="24" t="s">
        <v>18</v>
      </c>
      <c r="E5" s="5" t="s">
        <v>32</v>
      </c>
      <c r="F5" s="34"/>
      <c r="G5" s="34"/>
      <c r="H5" s="24" t="s">
        <v>7</v>
      </c>
      <c r="I5" s="30"/>
      <c r="J5" s="30"/>
      <c r="K5" s="5" t="s">
        <v>38</v>
      </c>
      <c r="L5" s="38"/>
      <c r="M5" s="39"/>
      <c r="N5" s="24" t="s">
        <v>14</v>
      </c>
      <c r="O5" s="5" t="s">
        <v>42</v>
      </c>
      <c r="P5" s="34"/>
      <c r="Q5" s="34"/>
      <c r="R5" s="24" t="s">
        <v>19</v>
      </c>
      <c r="S5" s="30"/>
      <c r="T5" s="30"/>
      <c r="U5" s="15"/>
      <c r="V5" s="16"/>
      <c r="W5" s="16"/>
      <c r="X5" s="16"/>
      <c r="Y5" s="16"/>
      <c r="Z5" s="12"/>
    </row>
    <row r="6" spans="1:26" s="1" customFormat="1" ht="18" customHeight="1" thickBot="1">
      <c r="A6" s="7"/>
      <c r="B6" s="25">
        <f>C6-C8</f>
        <v>1.1000000000000001</v>
      </c>
      <c r="C6" s="3">
        <v>5</v>
      </c>
      <c r="D6" s="26" t="s">
        <v>2</v>
      </c>
      <c r="E6" s="7"/>
      <c r="F6" s="25">
        <f>G6-G8</f>
        <v>1.9000000000000004</v>
      </c>
      <c r="G6" s="25">
        <v>12.5</v>
      </c>
      <c r="H6" s="26" t="s">
        <v>2</v>
      </c>
      <c r="I6" s="30"/>
      <c r="J6" s="30"/>
      <c r="K6" s="7"/>
      <c r="L6" s="25">
        <f>M6-M8</f>
        <v>3.3000000000000007</v>
      </c>
      <c r="M6" s="25">
        <v>23.5</v>
      </c>
      <c r="N6" s="26" t="s">
        <v>2</v>
      </c>
      <c r="O6" s="7"/>
      <c r="P6" s="25">
        <f>Q6-Q8</f>
        <v>2.9000000000000021</v>
      </c>
      <c r="Q6" s="25">
        <v>34.200000000000003</v>
      </c>
      <c r="R6" s="26" t="s">
        <v>2</v>
      </c>
      <c r="S6" s="30"/>
      <c r="T6" s="30"/>
      <c r="U6" s="15"/>
      <c r="V6" s="16"/>
      <c r="W6" s="16"/>
      <c r="X6" s="16"/>
      <c r="Y6" s="16"/>
      <c r="Z6" s="13"/>
    </row>
    <row r="7" spans="1:26" s="2" customFormat="1" ht="114.9" customHeight="1" thickTop="1">
      <c r="A7" s="5" t="s">
        <v>27</v>
      </c>
      <c r="B7" s="44"/>
      <c r="C7" s="45"/>
      <c r="D7" s="24" t="s">
        <v>3</v>
      </c>
      <c r="E7" s="5" t="s">
        <v>33</v>
      </c>
      <c r="F7" s="34"/>
      <c r="G7" s="34"/>
      <c r="H7" s="24" t="s">
        <v>6</v>
      </c>
      <c r="I7" s="30"/>
      <c r="J7" s="30"/>
      <c r="K7" s="5" t="s">
        <v>39</v>
      </c>
      <c r="L7" s="38"/>
      <c r="M7" s="43"/>
      <c r="N7" s="24" t="s">
        <v>13</v>
      </c>
      <c r="O7" s="5" t="s">
        <v>43</v>
      </c>
      <c r="P7" s="34"/>
      <c r="Q7" s="34"/>
      <c r="R7" s="24" t="s">
        <v>20</v>
      </c>
      <c r="S7" s="30"/>
      <c r="T7" s="30"/>
      <c r="U7" s="15"/>
      <c r="V7" s="16"/>
      <c r="W7" s="16"/>
      <c r="X7" s="16"/>
      <c r="Y7" s="16"/>
      <c r="Z7" s="12"/>
    </row>
    <row r="8" spans="1:26" s="1" customFormat="1" ht="18" customHeight="1" thickBot="1">
      <c r="A8" s="7"/>
      <c r="B8" s="25">
        <f>C8-C10</f>
        <v>3.9</v>
      </c>
      <c r="C8" s="25">
        <v>3.9</v>
      </c>
      <c r="D8" s="26" t="s">
        <v>2</v>
      </c>
      <c r="E8" s="7"/>
      <c r="F8" s="25">
        <f>G8-G10</f>
        <v>2.2999999999999989</v>
      </c>
      <c r="G8" s="25">
        <v>10.6</v>
      </c>
      <c r="H8" s="26" t="s">
        <v>2</v>
      </c>
      <c r="I8" s="30"/>
      <c r="J8" s="30"/>
      <c r="K8" s="7"/>
      <c r="L8" s="25">
        <f>M8-M10</f>
        <v>0.59999999999999787</v>
      </c>
      <c r="M8" s="25">
        <v>20.2</v>
      </c>
      <c r="N8" s="26" t="s">
        <v>2</v>
      </c>
      <c r="O8" s="7"/>
      <c r="P8" s="25">
        <f>Q8-Q10</f>
        <v>2.3000000000000007</v>
      </c>
      <c r="Q8" s="3">
        <v>31.3</v>
      </c>
      <c r="R8" s="26" t="s">
        <v>2</v>
      </c>
      <c r="S8" s="30"/>
      <c r="T8" s="30"/>
      <c r="U8" s="15"/>
      <c r="V8" s="16"/>
      <c r="W8" s="16"/>
      <c r="X8" s="16"/>
      <c r="Y8" s="16"/>
      <c r="Z8" s="13"/>
    </row>
    <row r="9" spans="1:26" s="2" customFormat="1" ht="114.9" customHeight="1" thickTop="1">
      <c r="A9" s="5" t="s">
        <v>26</v>
      </c>
      <c r="B9" s="46"/>
      <c r="C9" s="47"/>
      <c r="D9" s="20" t="s">
        <v>1</v>
      </c>
      <c r="E9" s="5" t="s">
        <v>34</v>
      </c>
      <c r="F9" s="32"/>
      <c r="G9" s="33"/>
      <c r="H9" s="24" t="s">
        <v>5</v>
      </c>
      <c r="I9" s="30"/>
      <c r="J9" s="30"/>
      <c r="K9" s="5" t="s">
        <v>40</v>
      </c>
      <c r="L9" s="32"/>
      <c r="M9" s="33"/>
      <c r="N9" s="24" t="s">
        <v>12</v>
      </c>
      <c r="O9" s="5" t="s">
        <v>44</v>
      </c>
      <c r="P9" s="34"/>
      <c r="Q9" s="34"/>
      <c r="R9" s="24" t="s">
        <v>18</v>
      </c>
      <c r="S9" s="30"/>
      <c r="T9" s="30"/>
      <c r="U9" s="15"/>
      <c r="V9" s="16"/>
      <c r="W9" s="16"/>
      <c r="X9" s="16"/>
      <c r="Y9" s="16"/>
      <c r="Z9" s="12"/>
    </row>
    <row r="10" spans="1:26" s="1" customFormat="1" ht="18" customHeight="1" thickBot="1">
      <c r="A10" s="7"/>
      <c r="B10" s="21"/>
      <c r="C10" s="22">
        <v>0</v>
      </c>
      <c r="D10" s="23"/>
      <c r="E10" s="7"/>
      <c r="F10" s="25">
        <f>G10-G12</f>
        <v>0.80000000000000071</v>
      </c>
      <c r="G10" s="25">
        <v>8.3000000000000007</v>
      </c>
      <c r="H10" s="27" t="s">
        <v>2</v>
      </c>
      <c r="I10" s="30"/>
      <c r="J10" s="30"/>
      <c r="K10" s="7"/>
      <c r="L10" s="25">
        <f>M10-M12</f>
        <v>3.5</v>
      </c>
      <c r="M10" s="25">
        <v>19.600000000000001</v>
      </c>
      <c r="N10" s="27" t="s">
        <v>2</v>
      </c>
      <c r="O10" s="7"/>
      <c r="P10" s="25">
        <f>Q10-Q12</f>
        <v>0.5</v>
      </c>
      <c r="Q10" s="25">
        <v>29</v>
      </c>
      <c r="R10" s="26" t="s">
        <v>2</v>
      </c>
      <c r="S10" s="30"/>
      <c r="T10" s="30"/>
      <c r="U10" s="15"/>
      <c r="V10" s="16"/>
      <c r="W10" s="16"/>
      <c r="X10" s="16"/>
      <c r="Y10" s="16"/>
      <c r="Z10" s="13"/>
    </row>
    <row r="11" spans="1:26" s="2" customFormat="1" ht="114.9" customHeight="1" thickTop="1">
      <c r="A11" s="5" t="s">
        <v>25</v>
      </c>
      <c r="B11" s="40" t="s">
        <v>0</v>
      </c>
      <c r="C11" s="41"/>
      <c r="D11" s="42"/>
      <c r="E11" s="5" t="s">
        <v>35</v>
      </c>
      <c r="F11" s="32"/>
      <c r="G11" s="33"/>
      <c r="H11" s="24" t="s">
        <v>5</v>
      </c>
      <c r="I11" s="30"/>
      <c r="J11" s="30"/>
      <c r="K11" s="5" t="s">
        <v>41</v>
      </c>
      <c r="L11" s="32"/>
      <c r="M11" s="33"/>
      <c r="N11" s="6"/>
      <c r="O11" s="5" t="s">
        <v>45</v>
      </c>
      <c r="P11" s="34"/>
      <c r="Q11" s="34"/>
      <c r="R11" s="24" t="s">
        <v>17</v>
      </c>
      <c r="S11" s="30"/>
      <c r="T11" s="30"/>
      <c r="U11" s="15"/>
      <c r="V11" s="16"/>
      <c r="W11" s="16"/>
      <c r="X11" s="16"/>
      <c r="Y11" s="16"/>
      <c r="Z11" s="12"/>
    </row>
    <row r="12" spans="1:26" s="1" customFormat="1" ht="18" customHeight="1" thickBot="1">
      <c r="A12" s="7"/>
      <c r="B12" s="3"/>
      <c r="C12" s="22">
        <v>0</v>
      </c>
      <c r="D12" s="23"/>
      <c r="E12" s="7"/>
      <c r="F12" s="3">
        <f>G12-C2</f>
        <v>0.40000000000000036</v>
      </c>
      <c r="G12" s="3">
        <v>7.5</v>
      </c>
      <c r="H12" s="26" t="s">
        <v>2</v>
      </c>
      <c r="I12" s="30"/>
      <c r="J12" s="30"/>
      <c r="K12" s="7"/>
      <c r="L12" s="19">
        <f>M12-G2</f>
        <v>1.6000000000000014</v>
      </c>
      <c r="M12" s="3">
        <v>16.100000000000001</v>
      </c>
      <c r="N12" s="26" t="s">
        <v>2</v>
      </c>
      <c r="O12" s="7"/>
      <c r="P12" s="3">
        <f>Q12-M2</f>
        <v>2.3999999999999986</v>
      </c>
      <c r="Q12" s="3">
        <v>28.5</v>
      </c>
      <c r="R12" s="26" t="s">
        <v>2</v>
      </c>
      <c r="S12" s="30"/>
      <c r="T12" s="30"/>
      <c r="U12" s="15"/>
      <c r="V12" s="16"/>
      <c r="W12" s="16"/>
      <c r="X12" s="16"/>
      <c r="Y12" s="16"/>
      <c r="Z12" s="13"/>
    </row>
    <row r="13" spans="1:26" s="4" customFormat="1" ht="18" customHeight="1" thickTop="1" thickBot="1">
      <c r="A13" s="35" t="s">
        <v>46</v>
      </c>
      <c r="B13" s="36"/>
      <c r="C13" s="36"/>
      <c r="D13" s="37"/>
      <c r="E13" s="35" t="s">
        <v>47</v>
      </c>
      <c r="F13" s="36"/>
      <c r="G13" s="36"/>
      <c r="H13" s="37"/>
      <c r="I13" s="31"/>
      <c r="J13" s="31"/>
      <c r="K13" s="35" t="s">
        <v>48</v>
      </c>
      <c r="L13" s="36"/>
      <c r="M13" s="36"/>
      <c r="N13" s="37"/>
      <c r="O13" s="35" t="s">
        <v>48</v>
      </c>
      <c r="P13" s="36"/>
      <c r="Q13" s="36"/>
      <c r="R13" s="37"/>
      <c r="S13" s="31"/>
      <c r="T13" s="31"/>
      <c r="U13" s="15"/>
      <c r="V13" s="16"/>
      <c r="W13" s="16"/>
      <c r="X13" s="16"/>
      <c r="Y13" s="16"/>
      <c r="Z13" s="14"/>
    </row>
    <row r="14" spans="1:26" ht="13.8" thickTop="1"/>
  </sheetData>
  <mergeCells count="32">
    <mergeCell ref="B9:C9"/>
    <mergeCell ref="F9:G9"/>
    <mergeCell ref="B3:C3"/>
    <mergeCell ref="F3:G3"/>
    <mergeCell ref="B5:C5"/>
    <mergeCell ref="F5:G5"/>
    <mergeCell ref="B1:C1"/>
    <mergeCell ref="F1:G1"/>
    <mergeCell ref="L1:M1"/>
    <mergeCell ref="P1:Q1"/>
    <mergeCell ref="I1:I13"/>
    <mergeCell ref="B11:D11"/>
    <mergeCell ref="P5:Q5"/>
    <mergeCell ref="L7:M7"/>
    <mergeCell ref="P7:Q7"/>
    <mergeCell ref="L9:M9"/>
    <mergeCell ref="P9:Q9"/>
    <mergeCell ref="A13:D13"/>
    <mergeCell ref="E13:H13"/>
    <mergeCell ref="F11:G11"/>
    <mergeCell ref="B7:C7"/>
    <mergeCell ref="F7:G7"/>
    <mergeCell ref="T1:T13"/>
    <mergeCell ref="S1:S13"/>
    <mergeCell ref="J1:J13"/>
    <mergeCell ref="L11:M11"/>
    <mergeCell ref="P11:Q11"/>
    <mergeCell ref="K13:N13"/>
    <mergeCell ref="O13:R13"/>
    <mergeCell ref="L3:M3"/>
    <mergeCell ref="L5:M5"/>
    <mergeCell ref="P3:R3"/>
  </mergeCells>
  <phoneticPr fontId="0" type="noConversion"/>
  <printOptions horizontalCentered="1" verticalCentered="1"/>
  <pageMargins left="0" right="0" top="0" bottom="0" header="0" footer="0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&lt;FT&gt;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epmi5316</dc:creator>
  <cp:lastModifiedBy>rozenn</cp:lastModifiedBy>
  <cp:lastPrinted>2016-05-09T20:12:28Z</cp:lastPrinted>
  <dcterms:created xsi:type="dcterms:W3CDTF">2013-07-10T12:28:44Z</dcterms:created>
  <dcterms:modified xsi:type="dcterms:W3CDTF">2016-05-14T10:30:30Z</dcterms:modified>
</cp:coreProperties>
</file>